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1"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3" r:id="rId13"/>
    <sheet name="GK14  项目支出绩效自评表(公开14表）" sheetId="15" r:id="rId14"/>
  </sheets>
  <calcPr calcId="144525"/>
</workbook>
</file>

<file path=xl/sharedStrings.xml><?xml version="1.0" encoding="utf-8"?>
<sst xmlns="http://schemas.openxmlformats.org/spreadsheetml/2006/main" count="3842" uniqueCount="777">
  <si>
    <t>收入支出决算表</t>
  </si>
  <si>
    <t>公开01表</t>
  </si>
  <si>
    <t>部门：姚安县光禄中心卫生院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</si>
  <si>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</si>
  <si>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</si>
  <si>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</si>
  <si>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</si>
  <si>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</si>
  <si>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</si>
  <si>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</si>
  <si>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</si>
  <si>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</si>
  <si>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</si>
  <si>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</si>
  <si>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</si>
  <si>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</si>
  <si>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</si>
  <si>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</si>
  <si>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</si>
  <si>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</si>
  <si>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</si>
  <si>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</si>
  <si>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</si>
  <si>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</si>
  <si>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</si>
  <si>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</si>
  <si>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</si>
  <si>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</si>
  <si>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</si>
  <si>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</si>
  <si>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</si>
  <si>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</si>
  <si>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</si>
  <si>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</si>
  <si>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</si>
  <si>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</si>
  <si>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</si>
  <si>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</si>
  <si>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</si>
  <si>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</si>
  <si>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</si>
  <si>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</si>
  <si>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</si>
  <si>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</si>
  <si>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</si>
  <si>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</si>
  <si>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</si>
  <si>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</si>
  <si>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</si>
  <si>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</si>
  <si>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</si>
  <si>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</si>
  <si>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</si>
  <si>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</si>
  <si>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</si>
  <si>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</si>
  <si>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</si>
  <si>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</si>
  <si>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</si>
  <si>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</si>
  <si>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</si>
  <si>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</si>
  <si>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</si>
  <si>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</si>
  <si>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</si>
  <si>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</si>
  <si>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</si>
  <si>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</si>
  <si>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</si>
  <si>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</si>
  <si>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</si>
  <si>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</si>
  <si>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</si>
  <si>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</si>
  <si>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</si>
  <si>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</si>
  <si>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</si>
  <si>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</si>
  <si>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</si>
  <si>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</si>
  <si>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</si>
  <si>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</si>
  <si>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</si>
  <si>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</si>
  <si>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</si>
  <si>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</si>
  <si>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</si>
  <si>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</si>
  <si>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</si>
  <si>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</si>
  <si>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</si>
  <si>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</si>
  <si>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</si>
  <si>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</si>
  <si>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</si>
  <si>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</si>
  <si>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</si>
  <si>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</si>
  <si>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</si>
  <si>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</si>
  <si>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</si>
  <si>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</si>
  <si>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</si>
  <si>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</si>
  <si>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</si>
  <si>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</si>
  <si>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</si>
  <si>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</si>
  <si>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</si>
  <si>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</si>
  <si>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</si>
  <si>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</si>
  <si>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</si>
  <si>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</si>
  <si>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</si>
  <si>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</si>
  <si>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</si>
  <si>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</si>
  <si>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</si>
  <si>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</si>
  <si>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</si>
  <si>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</si>
  <si>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</si>
  <si>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</si>
  <si>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</si>
  <si>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</si>
  <si>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</si>
  <si>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</si>
  <si>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</si>
  <si>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</si>
  <si>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</si>
  <si>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</si>
  <si>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</si>
  <si>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</si>
  <si>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</si>
  <si>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</si>
  <si>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</si>
  <si>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</si>
  <si>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</si>
  <si>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</si>
  <si>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</si>
  <si>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</si>
  <si>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</si>
  <si>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</si>
  <si>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</si>
  <si>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</si>
  <si>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</si>
  <si>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</si>
  <si>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</si>
  <si>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</si>
  <si>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</si>
  <si>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</si>
  <si>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</si>
  <si>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</si>
  <si>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</si>
  <si>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</si>
  <si>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</si>
  <si>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</si>
  <si>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</si>
  <si>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</si>
  <si>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</si>
  <si>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</si>
  <si>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</si>
  <si>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</si>
  <si>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</si>
  <si>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</si>
  <si>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</si>
  <si>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</si>
  <si>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</si>
  <si>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</si>
  <si>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</si>
  <si>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</si>
  <si>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</si>
  <si>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</si>
  <si>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</si>
  <si>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</si>
  <si>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</si>
  <si>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</si>
  <si>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</si>
  <si>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</si>
  <si>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</si>
  <si>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</si>
  <si>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</si>
  <si>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</si>
  <si>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</si>
  <si>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</si>
  <si>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</si>
  <si>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</si>
  <si>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</si>
  <si>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</si>
  <si>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</si>
  <si>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</si>
  <si>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</si>
  <si>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</si>
  <si>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</si>
  <si>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</si>
  <si>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</si>
  <si>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</si>
  <si>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</si>
  <si>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</si>
  <si>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</si>
  <si>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</si>
  <si>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</si>
  <si>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</si>
  <si>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</si>
  <si>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</si>
  <si>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</si>
  <si>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</si>
  <si>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</si>
  <si>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</si>
  <si>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</si>
  <si>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</si>
  <si>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</si>
  <si>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</si>
  <si>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</si>
  <si>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</si>
  <si>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</si>
  <si>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</si>
  <si>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</si>
  <si>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</si>
  <si>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</si>
  <si>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</si>
  <si>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</si>
  <si>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</si>
  <si>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</si>
  <si>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</si>
  <si>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</si>
  <si>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</si>
  <si>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</si>
  <si>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</si>
  <si>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</si>
  <si>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</si>
  <si>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</si>
  <si>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</si>
  <si>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</si>
  <si>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</si>
  <si>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</si>
  <si>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</si>
  <si>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</si>
  <si>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</si>
  <si>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</si>
  <si>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</si>
  <si>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</si>
  <si>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</si>
  <si>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</si>
  <si>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</si>
  <si>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</si>
  <si>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</si>
  <si>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</si>
  <si>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</si>
  <si>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</si>
  <si>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</si>
  <si>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</si>
  <si>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</si>
  <si>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</si>
  <si>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</si>
  <si>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</si>
  <si>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</si>
  <si>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</si>
  <si>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</si>
  <si>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</si>
  <si>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</si>
  <si>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</si>
  <si>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</si>
  <si>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</si>
  <si>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</si>
  <si>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</si>
  <si>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</si>
  <si>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</si>
  <si>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</si>
  <si>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</si>
  <si>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</si>
  <si>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</si>
  <si>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</si>
  <si>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</si>
  <si>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</si>
  <si>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</si>
  <si>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</si>
  <si>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</si>
  <si>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</si>
  <si>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</si>
  <si>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</si>
  <si>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</si>
  <si>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</si>
  <si>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</si>
  <si>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</si>
  <si>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</si>
  <si>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</si>
  <si>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</si>
  <si>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</si>
  <si>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</si>
  <si>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</si>
  <si>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</si>
  <si>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</si>
  <si>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</si>
  <si>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</si>
  <si>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</si>
  <si>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</si>
  <si>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</si>
  <si>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</si>
  <si>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</si>
  <si>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</si>
  <si>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</si>
  <si>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</si>
  <si>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</si>
  <si>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</si>
  <si>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</si>
  <si>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</si>
  <si>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</si>
  <si>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</si>
  <si>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</si>
  <si>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</si>
  <si>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</si>
  <si>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</si>
  <si>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</si>
  <si>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</si>
  <si>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</si>
  <si>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</si>
  <si>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</si>
  <si>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</si>
  <si>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</si>
  <si>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</si>
  <si>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</si>
  <si>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</si>
  <si>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</si>
  <si>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</si>
  <si>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</si>
  <si>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</si>
  <si>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</si>
  <si>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</si>
  <si>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</si>
  <si>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</si>
  <si>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</si>
  <si>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</si>
  <si>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</si>
  <si>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</si>
  <si>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</si>
  <si>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</si>
  <si>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</si>
  <si>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</si>
  <si>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</si>
  <si>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</si>
  <si>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</si>
  <si>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</si>
  <si>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</si>
  <si>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</si>
  <si>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</si>
  <si>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</si>
  <si>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</si>
  <si>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</si>
  <si>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</si>
  <si>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</si>
  <si>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</si>
  <si>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</si>
  <si>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</si>
  <si>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</si>
  <si>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</si>
  <si>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</si>
  <si>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</si>
  <si>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</si>
  <si>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</si>
  <si>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</si>
  <si>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</si>
  <si>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</si>
  <si>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</si>
  <si>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</si>
  <si>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</si>
  <si>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</si>
  <si>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</si>
  <si>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</si>
  <si>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</si>
  <si>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</si>
  <si>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</si>
  <si>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</si>
  <si>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</si>
  <si>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</si>
  <si>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</si>
  <si>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</si>
  <si>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</si>
  <si>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</si>
  <si>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</si>
  <si>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</si>
  <si>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</si>
  <si>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</si>
  <si>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</si>
  <si>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</si>
  <si>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</si>
  <si>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</si>
  <si>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</si>
  <si>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</si>
  <si>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</si>
  <si>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</si>
  <si>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</si>
  <si>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</si>
  <si>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</si>
  <si>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</si>
  <si>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</si>
  <si>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</si>
  <si>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</si>
  <si>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</si>
  <si>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</si>
  <si>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</si>
  <si>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</si>
  <si>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</si>
  <si>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</si>
  <si>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编制单位：姚安县光禄中心卫生院</t>
  </si>
  <si>
    <t>2,271,642.16</t>
  </si>
  <si>
    <t>309</t>
  </si>
  <si>
    <t>资本性支出（基本建设）</t>
  </si>
  <si>
    <t>311</t>
  </si>
  <si>
    <t>对企业补助（基本建设）</t>
  </si>
  <si>
    <t>9,972.30</t>
  </si>
  <si>
    <t>30901</t>
  </si>
  <si>
    <t>31101</t>
  </si>
  <si>
    <t>30902</t>
  </si>
  <si>
    <t>31199</t>
  </si>
  <si>
    <t>30903</t>
  </si>
  <si>
    <t>30905</t>
  </si>
  <si>
    <t>30906</t>
  </si>
  <si>
    <t>1,671.27</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</si>
  <si>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</si>
  <si>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</si>
  <si>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</si>
  <si>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</si>
  <si>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</si>
  <si>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</si>
  <si>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</si>
  <si>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</si>
  <si>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</si>
  <si>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</si>
  <si>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</si>
  <si>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</si>
  <si>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366,933.60</t>
  </si>
  <si>
    <t>30999</t>
  </si>
  <si>
    <t xml:space="preserve">  其他基本建设支出</t>
  </si>
  <si>
    <t>31304</t>
  </si>
  <si>
    <t xml:space="preserve">  对机关事业单位职业年金的补助</t>
  </si>
  <si>
    <t>29,500.00</t>
  </si>
  <si>
    <t>6,120.00</t>
  </si>
  <si>
    <t>40,603.25</t>
  </si>
  <si>
    <t>111,500.00</t>
  </si>
  <si>
    <t>1,111,041.74</t>
  </si>
  <si>
    <t>620,800.00</t>
  </si>
  <si>
    <t>3,000.00</t>
  </si>
  <si>
    <t xml:space="preserve">  其他对个人和家庭的补助</t>
  </si>
  <si>
    <t>2,301,142.16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</si>
  <si>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</si>
  <si>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</si>
  <si>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</si>
  <si>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</si>
  <si>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备注：我单位</t>
    </r>
    <r>
      <rPr>
        <sz val="10"/>
        <color indexed="8"/>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</si>
  <si>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</si>
  <si>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</si>
  <si>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</si>
  <si>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</si>
  <si>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</si>
  <si>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</si>
  <si>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</si>
  <si>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</si>
  <si>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</si>
  <si>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</si>
  <si>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</si>
  <si>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</si>
  <si>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</si>
  <si>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</si>
  <si>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</si>
  <si>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</si>
  <si>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</si>
  <si>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</si>
  <si>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</si>
  <si>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</si>
  <si>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</si>
  <si>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</si>
  <si>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</si>
  <si>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</si>
  <si>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</si>
  <si>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</si>
  <si>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</si>
  <si>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</si>
  <si>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</si>
  <si>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</si>
  <si>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</si>
  <si>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</si>
  <si>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</si>
  <si>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</si>
  <si>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</si>
  <si>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</si>
  <si>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</si>
  <si>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</si>
  <si>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</si>
  <si>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</si>
  <si>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</si>
  <si>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</si>
  <si>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</si>
  <si>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</si>
  <si>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姚安县光禄中心卫生院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</si>
  <si>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</si>
  <si>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</si>
  <si>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</si>
  <si>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</si>
  <si>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</si>
  <si>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</si>
  <si>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</si>
  <si>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</si>
  <si>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</si>
  <si>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</si>
  <si>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</si>
  <si>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</si>
  <si>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t>2022年度</t>
    </r>
    <r>
      <rPr>
        <b/>
        <sz val="18"/>
        <color indexed="8"/>
        <rFont val="宋体"/>
        <charset val="134"/>
      </rPr>
      <t>部门整体支出绩效自评情况</t>
    </r>
  </si>
  <si>
    <t>公开12表</t>
  </si>
  <si>
    <t>一、部门基本情况</t>
  </si>
  <si>
    <t>（一）部门概况</t>
  </si>
  <si>
    <t>姚安县光禄中心卫生院是一所集医疗、急诊急救、预防、保健与计划生育、公共卫生服务的综合性一级甲等医疗机构，是州、市城镇职工医疗保险、城乡居民医保定点医疗机构。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</si>
  <si>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</si>
  <si>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</si>
  <si>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</si>
  <si>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</si>
  <si>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</si>
  <si>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</si>
  <si>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</si>
  <si>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</si>
  <si>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</si>
  <si>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</si>
  <si>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</si>
  <si>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</si>
  <si>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</si>
  <si>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</si>
  <si>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</si>
  <si>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</si>
  <si>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</si>
  <si>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</si>
  <si>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</si>
  <si>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光禄中心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</si>
  <si>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</si>
  <si>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</si>
  <si>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</si>
  <si>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</si>
  <si>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</si>
  <si>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</si>
  <si>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</si>
  <si>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</si>
  <si>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</si>
  <si>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</si>
  <si>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</si>
  <si>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</si>
  <si>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</si>
  <si>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</si>
  <si>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</si>
  <si>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</si>
  <si>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</si>
  <si>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</si>
  <si>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</si>
  <si>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</si>
  <si>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</si>
  <si>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</si>
  <si>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</si>
  <si>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</si>
  <si>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</si>
  <si>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</si>
  <si>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</si>
  <si>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</si>
  <si>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</si>
  <si>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</si>
  <si>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</si>
  <si>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</si>
  <si>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</si>
  <si>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</si>
  <si>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</si>
  <si>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</si>
  <si>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</si>
  <si>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</si>
  <si>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</si>
  <si>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</si>
  <si>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</si>
  <si>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</si>
  <si>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</si>
  <si>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</si>
  <si>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</si>
  <si>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</si>
  <si>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</si>
  <si>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</si>
  <si>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</si>
  <si>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</si>
  <si>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</si>
  <si>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</si>
  <si>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中彝医综合服务能力建设项目</t>
  </si>
  <si>
    <t>提升基层中彝医药服务能力，促进中彝医药特色优势的发挥。支持县级中医医院开展基层中彝医药服务能力建设，提升中彝医医院中彝医药康复服务能力；支持开展临床</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</si>
  <si>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</si>
  <si>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</si>
  <si>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</si>
  <si>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</si>
  <si>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</si>
  <si>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</si>
  <si>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</si>
  <si>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</si>
  <si>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</si>
  <si>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</si>
  <si>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</si>
  <si>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</si>
  <si>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</si>
  <si>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</si>
  <si>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</si>
  <si>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</si>
  <si>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</si>
  <si>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</si>
  <si>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</si>
  <si>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</si>
  <si>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</si>
  <si>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</si>
  <si>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</si>
  <si>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</si>
  <si>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</si>
  <si>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</si>
  <si>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</si>
  <si>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</si>
  <si>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</si>
  <si>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</si>
  <si>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</si>
  <si>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</si>
  <si>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</si>
  <si>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</si>
  <si>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</si>
  <si>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</si>
  <si>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</si>
  <si>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</si>
  <si>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</si>
  <si>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</si>
  <si>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</si>
  <si>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</si>
  <si>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</si>
  <si>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</si>
  <si>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</si>
  <si>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</si>
  <si>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</si>
  <si>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</si>
  <si>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</si>
  <si>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</si>
  <si>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</si>
  <si>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</si>
  <si>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</si>
  <si>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</si>
  <si>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</si>
  <si>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</si>
  <si>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</si>
  <si>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</si>
  <si>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</si>
  <si>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</si>
  <si>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</si>
  <si>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</si>
  <si>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</si>
  <si>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</si>
  <si>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</si>
  <si>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</si>
  <si>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</si>
  <si>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</si>
  <si>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</si>
  <si>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</si>
  <si>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</si>
  <si>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</si>
  <si>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</si>
  <si>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</si>
  <si>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</si>
  <si>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</si>
  <si>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</si>
  <si>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</si>
  <si>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</si>
  <si>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</si>
  <si>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</si>
  <si>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</si>
  <si>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</si>
  <si>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</si>
  <si>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</si>
  <si>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</si>
  <si>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</si>
  <si>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</si>
  <si>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</si>
  <si>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</si>
  <si>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r>
      <rPr>
        <sz val="10"/>
        <rFont val="宋体"/>
        <charset val="134"/>
      </rPr>
      <t>姚安县光禄中心卫生院</t>
    </r>
    <r>
      <rPr>
        <sz val="10"/>
        <rFont val="Arial"/>
        <charset val="0"/>
      </rPr>
      <t xml:space="preserve">	</t>
    </r>
  </si>
  <si>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</si>
  <si>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</si>
  <si>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</si>
  <si>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</si>
  <si>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</si>
  <si>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</si>
  <si>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</si>
  <si>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</si>
  <si>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</si>
  <si>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</si>
  <si>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</si>
  <si>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</si>
  <si>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</si>
  <si>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</si>
  <si>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</si>
  <si>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</si>
  <si>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</si>
  <si>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</si>
  <si>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</si>
  <si>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</si>
  <si>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</si>
  <si>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</si>
  <si>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r>
      <rPr>
        <sz val="10"/>
        <rFont val="宋体"/>
        <charset val="134"/>
      </rPr>
      <t>姚安县光禄中心卫生院</t>
    </r>
    <r>
      <rPr>
        <sz val="10"/>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</si>
  <si>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</si>
  <si>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</si>
  <si>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</si>
  <si>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</si>
  <si>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</si>
  <si>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</si>
  <si>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</si>
  <si>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</si>
  <si>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</si>
  <si>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</si>
  <si>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</si>
  <si>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</si>
  <si>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</si>
  <si>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</si>
  <si>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</si>
  <si>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</si>
  <si>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</si>
  <si>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</si>
  <si>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</si>
  <si>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</si>
  <si>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</si>
  <si>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</si>
  <si>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</si>
  <si>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姚安先光禄中心卫生院</t>
  </si>
  <si>
    <t>项目资金
（元）</t>
  </si>
  <si>
    <t>支持卫生院能力建设,提高辖区卫生院就诊率。</t>
  </si>
  <si>
    <t>诊疗人次较上年增长比例</t>
  </si>
  <si>
    <r>
      <rPr>
        <sz val="10"/>
        <color theme="1"/>
        <rFont val="宋体"/>
        <charset val="134"/>
        <scheme val="minor"/>
      </rPr>
      <t>≥5</t>
    </r>
    <r>
      <rPr>
        <sz val="14"/>
        <rFont val="宋体"/>
        <charset val="134"/>
      </rPr>
      <t>%</t>
    </r>
  </si>
  <si>
    <t>医疗服务收入（不含药品、耗材、检查、化验收入）占医疗收入比例</t>
  </si>
  <si>
    <r>
      <rPr>
        <sz val="10"/>
        <color theme="1"/>
        <rFont val="宋体"/>
        <charset val="134"/>
        <scheme val="minor"/>
      </rPr>
      <t>≥</t>
    </r>
    <r>
      <rPr>
        <sz val="14"/>
        <rFont val="宋体"/>
        <charset val="134"/>
      </rPr>
      <t>30%</t>
    </r>
  </si>
  <si>
    <t xml:space="preserve"> 出院者平均住院天数</t>
  </si>
  <si>
    <r>
      <rPr>
        <sz val="10"/>
        <color theme="1"/>
        <rFont val="宋体"/>
        <charset val="134"/>
        <scheme val="minor"/>
      </rPr>
      <t>≤</t>
    </r>
    <r>
      <rPr>
        <sz val="14"/>
        <rFont val="宋体"/>
        <charset val="134"/>
      </rPr>
      <t>7</t>
    </r>
  </si>
  <si>
    <t>天</t>
  </si>
  <si>
    <t xml:space="preserve"> 药品收入占医疗收入比重</t>
  </si>
  <si>
    <r>
      <rPr>
        <sz val="10"/>
        <color theme="1"/>
        <rFont val="宋体"/>
        <charset val="134"/>
        <scheme val="minor"/>
      </rPr>
      <t>≤</t>
    </r>
    <r>
      <rPr>
        <sz val="14"/>
        <rFont val="宋体"/>
        <charset val="134"/>
      </rPr>
      <t>75%</t>
    </r>
  </si>
  <si>
    <t>门诊次均药品费用增长比例</t>
  </si>
  <si>
    <r>
      <rPr>
        <sz val="10"/>
        <color theme="1"/>
        <rFont val="宋体"/>
        <charset val="134"/>
        <scheme val="minor"/>
      </rPr>
      <t>≤</t>
    </r>
    <r>
      <rPr>
        <sz val="14"/>
        <color indexed="8"/>
        <rFont val="宋体"/>
        <charset val="134"/>
      </rPr>
      <t>20%</t>
    </r>
  </si>
  <si>
    <t>成本指标</t>
  </si>
  <si>
    <t xml:space="preserve"> 百元医疗收入的医疗费用（不含药品）</t>
  </si>
  <si>
    <r>
      <rPr>
        <sz val="10"/>
        <color theme="1"/>
        <rFont val="宋体"/>
        <charset val="134"/>
        <scheme val="minor"/>
      </rPr>
      <t>≤</t>
    </r>
    <r>
      <rPr>
        <sz val="14"/>
        <rFont val="宋体"/>
        <charset val="134"/>
      </rPr>
      <t>500</t>
    </r>
  </si>
  <si>
    <t>元</t>
  </si>
  <si>
    <t>经济效益
指标</t>
  </si>
  <si>
    <t>医疗收入上年增长比率</t>
  </si>
  <si>
    <r>
      <rPr>
        <sz val="10"/>
        <color theme="1"/>
        <rFont val="宋体"/>
        <charset val="134"/>
        <scheme val="minor"/>
      </rPr>
      <t>≥</t>
    </r>
    <r>
      <rPr>
        <sz val="14"/>
        <rFont val="宋体"/>
        <charset val="134"/>
      </rPr>
      <t>5%</t>
    </r>
  </si>
  <si>
    <r>
      <rPr>
        <sz val="10"/>
        <color theme="1"/>
        <rFont val="宋体"/>
        <charset val="134"/>
        <scheme val="minor"/>
      </rPr>
      <t>≥25</t>
    </r>
    <r>
      <rPr>
        <sz val="14"/>
        <rFont val="宋体"/>
        <charset val="134"/>
      </rPr>
      <t>%</t>
    </r>
  </si>
  <si>
    <r>
      <rPr>
        <sz val="10"/>
        <color theme="1"/>
        <rFont val="宋体"/>
        <charset val="134"/>
        <scheme val="minor"/>
      </rPr>
      <t>保障乡镇医疗水平</t>
    </r>
    <r>
      <rPr>
        <sz val="10"/>
        <color indexed="8"/>
        <rFont val="宋体"/>
        <charset val="134"/>
      </rPr>
      <t>，</t>
    </r>
    <r>
      <rPr>
        <sz val="10"/>
        <rFont val="宋体"/>
        <charset val="134"/>
        <scheme val="minor"/>
      </rPr>
      <t>门急诊服务质量和医疗服务水平提高</t>
    </r>
  </si>
  <si>
    <t>较上年提高</t>
  </si>
  <si>
    <t>可持续影响
指标</t>
  </si>
  <si>
    <r>
      <rPr>
        <sz val="10"/>
        <color theme="1"/>
        <rFont val="宋体"/>
        <charset val="134"/>
        <scheme val="minor"/>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</si>
  <si>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</si>
  <si>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2022年中彝医综合服务能力建设项目</t>
  </si>
  <si>
    <t>开展基层医疗卫生机构中彝医综合服务能力建设，提升基层中彝医药服务能力。</t>
  </si>
  <si>
    <t>基层医疗卫生机构中彝医综合服务区(中彝医馆）</t>
  </si>
  <si>
    <t>个</t>
  </si>
  <si>
    <t>建设项目合格率</t>
  </si>
  <si>
    <t>≧100%</t>
  </si>
  <si>
    <t>培训计划完成率</t>
  </si>
  <si>
    <t>人才培养合格率</t>
  </si>
  <si>
    <t>及时完成率</t>
  </si>
  <si>
    <t>中彝医药人才技术水平</t>
  </si>
  <si>
    <t>明显提高</t>
  </si>
  <si>
    <t>可持续影响
指标</t>
  </si>
  <si>
    <t>中彝医服务能力</t>
  </si>
  <si>
    <t>提高</t>
  </si>
  <si>
    <t>患者满意度</t>
  </si>
  <si>
    <t>≧80%</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</si>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</sst>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_(\$* #,##0.00_);_(\$* \(#,##0.00\);_(\$* &quot;-&quot;??_);_(@_)"/>
    <numFmt numFmtId="177" formatCode="0.00_);[Red]\(0.00\)"/>
    <numFmt numFmtId="178" formatCode="_(* #,##0.00_);_(* \(#,##0.00\);_(* &quot;-&quot;??_);_(@_)"/>
    <numFmt numFmtId="179" formatCode="_(\$* #,##0_);_(\$* \(#,##0\);_(\$* &quot;-&quot;_);_(@_)"/>
    <numFmt numFmtId="180" formatCode="###,###,###,###,##0.00;[=0]&quot;&quot;"/>
    <numFmt numFmtId="181" formatCode="0.00_ "/>
    <numFmt numFmtId="182" formatCode="0_ "/>
  </numFmts>
  <fonts count="50">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1"/>
      <name val="宋体"/>
      <charset val="134"/>
    </font>
    <font>
      <sz val="12"/>
      <name val="宋体"/>
      <charset val="134"/>
    </font>
    <font>
      <sz val="22"/>
      <color indexed="8"/>
      <name val="宋体"/>
      <charset val="134"/>
    </font>
    <font>
      <sz val="10"/>
      <color rgb="FF000000"/>
      <name val="宋体"/>
      <charset val="134"/>
    </font>
    <font>
      <sz val="10"/>
      <color rgb="FF000000"/>
      <name val="Arial"/>
      <charset val="0"/>
    </font>
    <font>
      <sz val="11"/>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color indexed="8"/>
      <name val="宋体"/>
      <charset val="134"/>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5" fontId="0" fillId="0" borderId="0"/>
    <xf numFmtId="0" fontId="29" fillId="3" borderId="0" applyNumberFormat="0" applyBorder="0" applyAlignment="0" applyProtection="0">
      <alignment vertical="center"/>
    </xf>
    <xf numFmtId="0" fontId="30" fillId="4" borderId="26" applyNumberFormat="0" applyAlignment="0" applyProtection="0">
      <alignment vertical="center"/>
    </xf>
    <xf numFmtId="176" fontId="0" fillId="0" borderId="0"/>
    <xf numFmtId="178" fontId="0" fillId="0" borderId="0"/>
    <xf numFmtId="0" fontId="29" fillId="5" borderId="0" applyNumberFormat="0" applyBorder="0" applyAlignment="0" applyProtection="0">
      <alignment vertical="center"/>
    </xf>
    <xf numFmtId="0" fontId="31" fillId="6" borderId="0" applyNumberFormat="0" applyBorder="0" applyAlignment="0" applyProtection="0">
      <alignment vertical="center"/>
    </xf>
    <xf numFmtId="179" fontId="0" fillId="0" borderId="0"/>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xf numFmtId="0" fontId="34" fillId="0" borderId="0" applyNumberFormat="0" applyFill="0" applyBorder="0" applyAlignment="0" applyProtection="0">
      <alignment vertical="center"/>
    </xf>
    <xf numFmtId="0" fontId="35" fillId="8" borderId="27" applyNumberFormat="0" applyFont="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32" fillId="10" borderId="0" applyNumberFormat="0" applyBorder="0" applyAlignment="0" applyProtection="0">
      <alignment vertical="center"/>
    </xf>
    <xf numFmtId="0" fontId="36" fillId="0" borderId="29" applyNumberFormat="0" applyFill="0" applyAlignment="0" applyProtection="0">
      <alignment vertical="center"/>
    </xf>
    <xf numFmtId="0" fontId="32" fillId="11" borderId="0" applyNumberFormat="0" applyBorder="0" applyAlignment="0" applyProtection="0">
      <alignment vertical="center"/>
    </xf>
    <xf numFmtId="0" fontId="42" fillId="12" borderId="30" applyNumberFormat="0" applyAlignment="0" applyProtection="0">
      <alignment vertical="center"/>
    </xf>
    <xf numFmtId="0" fontId="43" fillId="12" borderId="26" applyNumberFormat="0" applyAlignment="0" applyProtection="0">
      <alignment vertical="center"/>
    </xf>
    <xf numFmtId="0" fontId="44" fillId="13" borderId="31"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5" fillId="0" borderId="32" applyNumberFormat="0" applyFill="0" applyAlignment="0" applyProtection="0">
      <alignment vertical="center"/>
    </xf>
    <xf numFmtId="0" fontId="11" fillId="0" borderId="0">
      <alignment vertical="center"/>
    </xf>
    <xf numFmtId="0" fontId="46" fillId="0" borderId="33"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24" fillId="0" borderId="0"/>
    <xf numFmtId="0" fontId="11" fillId="0" borderId="0">
      <alignment vertical="center"/>
    </xf>
    <xf numFmtId="0" fontId="11" fillId="0" borderId="0"/>
  </cellStyleXfs>
  <cellXfs count="245">
    <xf numFmtId="0" fontId="0" fillId="0" borderId="0" xfId="0"/>
    <xf numFmtId="0" fontId="1" fillId="0" borderId="0" xfId="0" applyFont="1" applyFill="1" applyAlignment="1"/>
    <xf numFmtId="0" fontId="2" fillId="0" borderId="0" xfId="52"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81" fontId="5" fillId="0" borderId="3" xfId="0" applyNumberFormat="1" applyFont="1" applyFill="1" applyBorder="1" applyAlignment="1">
      <alignment horizontal="center"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82"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5" xfId="0" applyFont="1" applyFill="1" applyBorder="1" applyAlignment="1">
      <alignment vertical="center"/>
    </xf>
    <xf numFmtId="0" fontId="10" fillId="0" borderId="0" xfId="52" applyFont="1" applyAlignment="1">
      <alignment horizontal="left" vertical="center" wrapText="1"/>
    </xf>
    <xf numFmtId="3" fontId="5" fillId="0" borderId="0" xfId="0" applyNumberFormat="1" applyFont="1" applyFill="1" applyAlignment="1">
      <alignment horizontal="center" vertical="center"/>
    </xf>
    <xf numFmtId="0" fontId="11" fillId="0" borderId="0" xfId="0" applyFont="1" applyFill="1" applyAlignment="1"/>
    <xf numFmtId="0" fontId="5" fillId="0" borderId="0" xfId="0" applyFont="1" applyFill="1" applyAlignment="1"/>
    <xf numFmtId="0" fontId="12" fillId="0" borderId="0" xfId="51" applyFont="1" applyFill="1" applyAlignment="1">
      <alignment horizontal="center" vertical="center"/>
    </xf>
    <xf numFmtId="0" fontId="11" fillId="0" borderId="0" xfId="51" applyFont="1" applyFill="1" applyAlignment="1">
      <alignment horizontal="center" vertical="center"/>
    </xf>
    <xf numFmtId="0" fontId="1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right" vertical="center"/>
    </xf>
    <xf numFmtId="0" fontId="16" fillId="0" borderId="0" xfId="0" applyNumberFormat="1" applyFont="1" applyFill="1" applyBorder="1" applyAlignment="1" applyProtection="1">
      <alignment horizontal="right" vertical="center"/>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17" fillId="0" borderId="5" xfId="0" applyFont="1" applyFill="1" applyBorder="1" applyAlignment="1">
      <alignment horizontal="left" vertical="center"/>
    </xf>
    <xf numFmtId="49" fontId="12" fillId="0" borderId="5" xfId="0" applyNumberFormat="1" applyFont="1" applyFill="1" applyBorder="1" applyAlignment="1">
      <alignment vertical="center" wrapText="1"/>
    </xf>
    <xf numFmtId="49" fontId="12" fillId="0" borderId="5" xfId="0" applyNumberFormat="1" applyFont="1" applyFill="1" applyBorder="1" applyAlignment="1">
      <alignment horizontal="left" vertical="center" wrapText="1"/>
    </xf>
    <xf numFmtId="49"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0" fontId="11" fillId="0" borderId="5" xfId="0" applyNumberFormat="1" applyFont="1" applyFill="1" applyBorder="1" applyAlignment="1">
      <alignment horizontal="right" vertical="center" wrapText="1"/>
    </xf>
    <xf numFmtId="49" fontId="11" fillId="0" borderId="9"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0" fontId="11" fillId="0" borderId="5" xfId="0" applyFont="1" applyFill="1" applyBorder="1" applyAlignment="1"/>
    <xf numFmtId="49" fontId="12" fillId="0" borderId="6" xfId="51" applyNumberFormat="1" applyFont="1" applyFill="1" applyBorder="1" applyAlignment="1">
      <alignment horizontal="center" vertical="center"/>
    </xf>
    <xf numFmtId="0" fontId="12" fillId="0" borderId="5" xfId="51" applyFont="1" applyFill="1" applyBorder="1" applyAlignment="1">
      <alignment horizontal="center" vertical="center"/>
    </xf>
    <xf numFmtId="49" fontId="12" fillId="0" borderId="6" xfId="51" applyNumberFormat="1" applyFont="1" applyFill="1" applyBorder="1" applyAlignment="1">
      <alignment horizontal="center" vertical="center" wrapText="1"/>
    </xf>
    <xf numFmtId="49" fontId="12" fillId="0" borderId="9" xfId="51" applyNumberFormat="1" applyFont="1" applyFill="1" applyBorder="1" applyAlignment="1">
      <alignment horizontal="center" vertical="center" wrapText="1"/>
    </xf>
    <xf numFmtId="0" fontId="10" fillId="0" borderId="6" xfId="52" applyFont="1" applyFill="1" applyBorder="1" applyAlignment="1">
      <alignment horizontal="center" vertical="center" wrapText="1"/>
    </xf>
    <xf numFmtId="0" fontId="10" fillId="0" borderId="7" xfId="52" applyFont="1" applyFill="1" applyBorder="1" applyAlignment="1">
      <alignment horizontal="center" vertical="center" wrapText="1"/>
    </xf>
    <xf numFmtId="0" fontId="20" fillId="0" borderId="5" xfId="52"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0" fillId="0" borderId="5" xfId="52" applyFont="1" applyFill="1" applyBorder="1" applyAlignment="1">
      <alignment horizontal="center" vertical="center" wrapText="1"/>
    </xf>
    <xf numFmtId="0" fontId="10" fillId="0" borderId="8" xfId="52" applyFont="1" applyFill="1" applyBorder="1" applyAlignment="1">
      <alignment horizontal="center" vertical="center" wrapText="1"/>
    </xf>
    <xf numFmtId="0" fontId="10" fillId="0" borderId="16" xfId="52" applyFont="1" applyFill="1" applyBorder="1" applyAlignment="1">
      <alignment horizontal="center" vertical="center" wrapText="1"/>
    </xf>
    <xf numFmtId="49" fontId="10" fillId="0" borderId="6" xfId="52"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0" xfId="52" applyFont="1" applyAlignment="1">
      <alignment horizontal="center" vertical="center" wrapText="1"/>
    </xf>
    <xf numFmtId="0" fontId="5" fillId="0" borderId="0" xfId="0" applyFont="1" applyFill="1" applyAlignment="1">
      <alignment horizontal="right" vertical="center"/>
    </xf>
    <xf numFmtId="0" fontId="12" fillId="0" borderId="12"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49" fontId="12" fillId="0" borderId="10" xfId="51" applyNumberFormat="1" applyFont="1" applyFill="1" applyBorder="1" applyAlignment="1">
      <alignment horizontal="center" vertical="center" wrapText="1"/>
    </xf>
    <xf numFmtId="49" fontId="12" fillId="0" borderId="12" xfId="51"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0" xfId="52" applyFont="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49" fontId="11" fillId="0" borderId="5" xfId="0" applyNumberFormat="1" applyFont="1" applyFill="1" applyBorder="1" applyAlignment="1">
      <alignment horizontal="left" vertical="center" wrapText="1"/>
    </xf>
    <xf numFmtId="0" fontId="23" fillId="0" borderId="0" xfId="0" applyFont="1" applyFill="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0" applyFont="1" applyFill="1" applyBorder="1" applyAlignment="1">
      <alignment horizontal="center" vertical="center"/>
    </xf>
    <xf numFmtId="0" fontId="24" fillId="0" borderId="0" xfId="50"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6" fillId="0" borderId="0" xfId="0" applyFont="1" applyFill="1" applyAlignment="1">
      <alignment horizontal="left"/>
    </xf>
    <xf numFmtId="0" fontId="0" fillId="0" borderId="0" xfId="0" applyFont="1" applyFill="1" applyAlignment="1">
      <alignment horizontal="left"/>
    </xf>
    <xf numFmtId="0" fontId="11" fillId="0" borderId="5" xfId="0"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4" fontId="11" fillId="0" borderId="23"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4" fillId="0" borderId="5" xfId="0" applyFont="1" applyFill="1" applyBorder="1" applyAlignment="1">
      <alignment horizontal="center" vertical="center"/>
    </xf>
    <xf numFmtId="181" fontId="24" fillId="0" borderId="23" xfId="0" applyNumberFormat="1" applyFont="1" applyFill="1" applyBorder="1" applyAlignment="1">
      <alignment horizontal="center" vertical="center"/>
    </xf>
    <xf numFmtId="0" fontId="25"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3" xfId="0" applyFont="1" applyFill="1" applyBorder="1" applyAlignment="1">
      <alignment horizontal="center" vertical="center"/>
    </xf>
    <xf numFmtId="0" fontId="19" fillId="0" borderId="2" xfId="0" applyFont="1" applyFill="1" applyBorder="1" applyAlignment="1">
      <alignment horizontal="left" vertical="center" shrinkToFit="1"/>
    </xf>
    <xf numFmtId="0" fontId="11" fillId="0" borderId="3" xfId="0" applyFont="1" applyFill="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Fill="1" applyBorder="1" applyAlignment="1">
      <alignment horizontal="left" vertical="center" shrinkToFit="1"/>
    </xf>
    <xf numFmtId="0" fontId="11" fillId="0" borderId="3" xfId="0" applyFont="1" applyBorder="1" applyAlignment="1">
      <alignment horizontal="righ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7" fillId="0" borderId="0" xfId="0" applyFont="1" applyAlignment="1">
      <alignment horizontal="left" wrapText="1"/>
    </xf>
    <xf numFmtId="0" fontId="0" fillId="0" borderId="0" xfId="0" applyAlignment="1">
      <alignment horizontal="left" wrapText="1"/>
    </xf>
    <xf numFmtId="0" fontId="12" fillId="0" borderId="0" xfId="0" applyFont="1"/>
    <xf numFmtId="0" fontId="11" fillId="0" borderId="24"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3" xfId="0" applyFont="1" applyBorder="1" applyAlignment="1">
      <alignment horizontal="righ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26" fillId="0" borderId="0" xfId="0" applyFont="1" applyAlignment="1">
      <alignment horizontal="left"/>
    </xf>
    <xf numFmtId="0" fontId="0" fillId="0" borderId="0" xfId="0" applyAlignment="1">
      <alignment horizontal="left"/>
    </xf>
    <xf numFmtId="0" fontId="12" fillId="0" borderId="0" xfId="0" applyFont="1" applyAlignment="1">
      <alignment horizontal="right"/>
    </xf>
    <xf numFmtId="0" fontId="28" fillId="0" borderId="2" xfId="0" applyFont="1" applyBorder="1" applyAlignment="1">
      <alignment horizontal="left" vertical="center" shrinkToFit="1"/>
    </xf>
    <xf numFmtId="0" fontId="11" fillId="2" borderId="25"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3" xfId="0" applyFont="1" applyFill="1" applyBorder="1" applyAlignment="1">
      <alignment horizontal="left" vertical="center" shrinkToFit="1"/>
    </xf>
    <xf numFmtId="4" fontId="11" fillId="0" borderId="3" xfId="0" applyNumberFormat="1" applyFont="1" applyBorder="1" applyAlignment="1">
      <alignment horizontal="right" vertical="center" shrinkToFit="1"/>
    </xf>
    <xf numFmtId="0" fontId="11" fillId="0"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2" fillId="0" borderId="9"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workbookViewId="0">
      <selection activeCell="J24" sqref="J24"/>
    </sheetView>
  </sheetViews>
  <sheetFormatPr defaultColWidth="8.72380952380952" defaultRowHeight="12.75" outlineLevelCol="5"/>
  <cols>
    <col min="1" max="1" width="36.7047619047619" customWidth="1"/>
    <col min="2" max="2" width="5.42857142857143" customWidth="1"/>
    <col min="3" max="3" width="22.2761904761905" customWidth="1"/>
    <col min="4" max="4" width="37.2761904761905" customWidth="1"/>
    <col min="5" max="5" width="5.42857142857143" customWidth="1"/>
    <col min="6" max="6" width="21.2761904761905" customWidth="1"/>
    <col min="7" max="7" width="9.76190476190476"/>
  </cols>
  <sheetData>
    <row r="1" ht="27" spans="1:3">
      <c r="A1" s="195" t="s">
        <v>0</v>
      </c>
      <c r="C1" s="195" t="s">
        <v>0</v>
      </c>
    </row>
    <row r="2" ht="14.25" spans="6:6">
      <c r="F2" s="226" t="s">
        <v>1</v>
      </c>
    </row>
    <row r="3" ht="14.25" spans="1:6">
      <c r="A3" s="213" t="s">
        <v>2</v>
      </c>
      <c r="F3" s="226" t="s">
        <v>3</v>
      </c>
    </row>
    <row r="4" ht="20" customHeight="1" spans="1:6">
      <c r="A4" s="241" t="s">
        <v>4</v>
      </c>
      <c r="B4" s="242" t="s">
        <v>5</v>
      </c>
      <c r="C4" s="242" t="s">
        <v>5</v>
      </c>
      <c r="D4" s="244" t="s">
        <v>6</v>
      </c>
      <c r="E4" s="242" t="s">
        <v>5</v>
      </c>
      <c r="F4" s="242" t="s">
        <v>5</v>
      </c>
    </row>
    <row r="5" ht="20" customHeight="1" spans="1:6">
      <c r="A5" s="235" t="s">
        <v>7</v>
      </c>
      <c r="B5" s="205" t="s">
        <v>8</v>
      </c>
      <c r="C5" s="205" t="s">
        <v>9</v>
      </c>
      <c r="D5" s="205" t="s">
        <v>10</v>
      </c>
      <c r="E5" s="205" t="s">
        <v>8</v>
      </c>
      <c r="F5" s="205" t="s">
        <v>9</v>
      </c>
    </row>
    <row r="6" ht="20" customHeight="1" spans="1:6">
      <c r="A6" s="235" t="s">
        <v>11</v>
      </c>
      <c r="B6" s="205" t="s">
        <v>5</v>
      </c>
      <c r="C6" s="205" t="s">
        <v>12</v>
      </c>
      <c r="D6" s="205" t="s">
        <v>11</v>
      </c>
      <c r="E6" s="205" t="s">
        <v>5</v>
      </c>
      <c r="F6" s="205" t="s">
        <v>13</v>
      </c>
    </row>
    <row r="7" ht="20" customHeight="1" spans="1:6">
      <c r="A7" s="207" t="s">
        <v>14</v>
      </c>
      <c r="B7" s="205" t="s">
        <v>12</v>
      </c>
      <c r="C7" s="234">
        <v>6093695.7</v>
      </c>
      <c r="D7" s="233" t="s">
        <v>15</v>
      </c>
      <c r="E7" s="205" t="s">
        <v>16</v>
      </c>
      <c r="F7" s="221" t="s">
        <v>5</v>
      </c>
    </row>
    <row r="8" ht="20" customHeight="1" spans="1:6">
      <c r="A8" s="207" t="s">
        <v>17</v>
      </c>
      <c r="B8" s="205" t="s">
        <v>13</v>
      </c>
      <c r="C8" s="221" t="s">
        <v>5</v>
      </c>
      <c r="D8" s="233" t="s">
        <v>18</v>
      </c>
      <c r="E8" s="205" t="s">
        <v>19</v>
      </c>
      <c r="F8" s="221" t="s">
        <v>5</v>
      </c>
    </row>
    <row r="9" ht="20" customHeight="1" spans="1:6">
      <c r="A9" s="207" t="s">
        <v>20</v>
      </c>
      <c r="B9" s="205" t="s">
        <v>21</v>
      </c>
      <c r="C9" s="221" t="s">
        <v>5</v>
      </c>
      <c r="D9" s="233" t="s">
        <v>22</v>
      </c>
      <c r="E9" s="205" t="s">
        <v>23</v>
      </c>
      <c r="F9" s="221" t="s">
        <v>5</v>
      </c>
    </row>
    <row r="10" ht="20" customHeight="1" spans="1:6">
      <c r="A10" s="207" t="s">
        <v>24</v>
      </c>
      <c r="B10" s="205" t="s">
        <v>25</v>
      </c>
      <c r="C10" s="221" t="s">
        <v>5</v>
      </c>
      <c r="D10" s="233" t="s">
        <v>26</v>
      </c>
      <c r="E10" s="205" t="s">
        <v>27</v>
      </c>
      <c r="F10" s="221" t="s">
        <v>5</v>
      </c>
    </row>
    <row r="11" ht="20" customHeight="1" spans="1:6">
      <c r="A11" s="207" t="s">
        <v>28</v>
      </c>
      <c r="B11" s="205" t="s">
        <v>29</v>
      </c>
      <c r="C11" s="234">
        <v>5650025.23</v>
      </c>
      <c r="D11" s="233" t="s">
        <v>30</v>
      </c>
      <c r="E11" s="205" t="s">
        <v>31</v>
      </c>
      <c r="F11" s="221" t="s">
        <v>5</v>
      </c>
    </row>
    <row r="12" ht="20" customHeight="1" spans="1:6">
      <c r="A12" s="207" t="s">
        <v>32</v>
      </c>
      <c r="B12" s="205" t="s">
        <v>33</v>
      </c>
      <c r="C12" s="221" t="s">
        <v>5</v>
      </c>
      <c r="D12" s="233" t="s">
        <v>34</v>
      </c>
      <c r="E12" s="205" t="s">
        <v>35</v>
      </c>
      <c r="F12" s="221" t="s">
        <v>5</v>
      </c>
    </row>
    <row r="13" ht="20" customHeight="1" spans="1:6">
      <c r="A13" s="207" t="s">
        <v>36</v>
      </c>
      <c r="B13" s="205" t="s">
        <v>37</v>
      </c>
      <c r="C13" s="221" t="s">
        <v>5</v>
      </c>
      <c r="D13" s="233" t="s">
        <v>38</v>
      </c>
      <c r="E13" s="205" t="s">
        <v>39</v>
      </c>
      <c r="F13" s="221" t="s">
        <v>5</v>
      </c>
    </row>
    <row r="14" ht="20" customHeight="1" spans="1:6">
      <c r="A14" s="229" t="s">
        <v>40</v>
      </c>
      <c r="B14" s="205" t="s">
        <v>41</v>
      </c>
      <c r="C14" s="234">
        <v>478919.98</v>
      </c>
      <c r="D14" s="233" t="s">
        <v>42</v>
      </c>
      <c r="E14" s="205" t="s">
        <v>43</v>
      </c>
      <c r="F14" s="234">
        <v>480482.54</v>
      </c>
    </row>
    <row r="15" ht="20" customHeight="1" spans="1:6">
      <c r="A15" s="207" t="s">
        <v>5</v>
      </c>
      <c r="B15" s="205" t="s">
        <v>44</v>
      </c>
      <c r="C15" s="221" t="s">
        <v>5</v>
      </c>
      <c r="D15" s="233" t="s">
        <v>45</v>
      </c>
      <c r="E15" s="205" t="s">
        <v>46</v>
      </c>
      <c r="F15" s="234">
        <v>11359294.98</v>
      </c>
    </row>
    <row r="16" ht="20" customHeight="1" spans="1:6">
      <c r="A16" s="207" t="s">
        <v>5</v>
      </c>
      <c r="B16" s="205" t="s">
        <v>47</v>
      </c>
      <c r="C16" s="221" t="s">
        <v>5</v>
      </c>
      <c r="D16" s="233" t="s">
        <v>48</v>
      </c>
      <c r="E16" s="205" t="s">
        <v>49</v>
      </c>
      <c r="F16" s="221" t="s">
        <v>5</v>
      </c>
    </row>
    <row r="17" ht="20" customHeight="1" spans="1:6">
      <c r="A17" s="207" t="s">
        <v>5</v>
      </c>
      <c r="B17" s="205" t="s">
        <v>50</v>
      </c>
      <c r="C17" s="221" t="s">
        <v>5</v>
      </c>
      <c r="D17" s="233" t="s">
        <v>51</v>
      </c>
      <c r="E17" s="205" t="s">
        <v>52</v>
      </c>
      <c r="F17" s="221" t="s">
        <v>5</v>
      </c>
    </row>
    <row r="18" ht="20" customHeight="1" spans="1:6">
      <c r="A18" s="207" t="s">
        <v>5</v>
      </c>
      <c r="B18" s="205" t="s">
        <v>53</v>
      </c>
      <c r="C18" s="221" t="s">
        <v>5</v>
      </c>
      <c r="D18" s="233" t="s">
        <v>54</v>
      </c>
      <c r="E18" s="205" t="s">
        <v>55</v>
      </c>
      <c r="F18" s="221" t="s">
        <v>5</v>
      </c>
    </row>
    <row r="19" ht="20" customHeight="1" spans="1:6">
      <c r="A19" s="207" t="s">
        <v>5</v>
      </c>
      <c r="B19" s="205" t="s">
        <v>56</v>
      </c>
      <c r="C19" s="221" t="s">
        <v>5</v>
      </c>
      <c r="D19" s="233" t="s">
        <v>57</v>
      </c>
      <c r="E19" s="205" t="s">
        <v>58</v>
      </c>
      <c r="F19" s="221" t="s">
        <v>5</v>
      </c>
    </row>
    <row r="20" ht="20" customHeight="1" spans="1:6">
      <c r="A20" s="207" t="s">
        <v>5</v>
      </c>
      <c r="B20" s="205" t="s">
        <v>59</v>
      </c>
      <c r="C20" s="221" t="s">
        <v>5</v>
      </c>
      <c r="D20" s="233" t="s">
        <v>60</v>
      </c>
      <c r="E20" s="205" t="s">
        <v>61</v>
      </c>
      <c r="F20" s="221" t="s">
        <v>5</v>
      </c>
    </row>
    <row r="21" ht="20" customHeight="1" spans="1:6">
      <c r="A21" s="207" t="s">
        <v>5</v>
      </c>
      <c r="B21" s="205" t="s">
        <v>62</v>
      </c>
      <c r="C21" s="221" t="s">
        <v>5</v>
      </c>
      <c r="D21" s="233" t="s">
        <v>63</v>
      </c>
      <c r="E21" s="205" t="s">
        <v>64</v>
      </c>
      <c r="F21" s="221" t="s">
        <v>5</v>
      </c>
    </row>
    <row r="22" ht="20" customHeight="1" spans="1:6">
      <c r="A22" s="207" t="s">
        <v>5</v>
      </c>
      <c r="B22" s="205" t="s">
        <v>65</v>
      </c>
      <c r="C22" s="221" t="s">
        <v>5</v>
      </c>
      <c r="D22" s="233" t="s">
        <v>66</v>
      </c>
      <c r="E22" s="205" t="s">
        <v>67</v>
      </c>
      <c r="F22" s="221" t="s">
        <v>5</v>
      </c>
    </row>
    <row r="23" ht="20" customHeight="1" spans="1:6">
      <c r="A23" s="207" t="s">
        <v>5</v>
      </c>
      <c r="B23" s="205" t="s">
        <v>68</v>
      </c>
      <c r="C23" s="221" t="s">
        <v>5</v>
      </c>
      <c r="D23" s="233" t="s">
        <v>69</v>
      </c>
      <c r="E23" s="205" t="s">
        <v>70</v>
      </c>
      <c r="F23" s="221" t="s">
        <v>5</v>
      </c>
    </row>
    <row r="24" ht="20" customHeight="1" spans="1:6">
      <c r="A24" s="207" t="s">
        <v>5</v>
      </c>
      <c r="B24" s="205" t="s">
        <v>71</v>
      </c>
      <c r="C24" s="221" t="s">
        <v>5</v>
      </c>
      <c r="D24" s="233" t="s">
        <v>72</v>
      </c>
      <c r="E24" s="205" t="s">
        <v>73</v>
      </c>
      <c r="F24" s="221" t="s">
        <v>5</v>
      </c>
    </row>
    <row r="25" ht="20" customHeight="1" spans="1:6">
      <c r="A25" s="207" t="s">
        <v>5</v>
      </c>
      <c r="B25" s="205" t="s">
        <v>74</v>
      </c>
      <c r="C25" s="221" t="s">
        <v>5</v>
      </c>
      <c r="D25" s="233" t="s">
        <v>75</v>
      </c>
      <c r="E25" s="205" t="s">
        <v>76</v>
      </c>
      <c r="F25" s="234">
        <v>243213</v>
      </c>
    </row>
    <row r="26" ht="20" customHeight="1" spans="1:6">
      <c r="A26" s="207" t="s">
        <v>5</v>
      </c>
      <c r="B26" s="205" t="s">
        <v>77</v>
      </c>
      <c r="C26" s="221" t="s">
        <v>5</v>
      </c>
      <c r="D26" s="233" t="s">
        <v>78</v>
      </c>
      <c r="E26" s="205" t="s">
        <v>79</v>
      </c>
      <c r="F26" s="221" t="s">
        <v>5</v>
      </c>
    </row>
    <row r="27" ht="20" customHeight="1" spans="1:6">
      <c r="A27" s="207" t="s">
        <v>5</v>
      </c>
      <c r="B27" s="205" t="s">
        <v>80</v>
      </c>
      <c r="C27" s="221" t="s">
        <v>5</v>
      </c>
      <c r="D27" s="233" t="s">
        <v>81</v>
      </c>
      <c r="E27" s="205" t="s">
        <v>82</v>
      </c>
      <c r="F27" s="221" t="s">
        <v>5</v>
      </c>
    </row>
    <row r="28" ht="20" customHeight="1" spans="1:6">
      <c r="A28" s="207" t="s">
        <v>5</v>
      </c>
      <c r="B28" s="205" t="s">
        <v>83</v>
      </c>
      <c r="C28" s="221" t="s">
        <v>5</v>
      </c>
      <c r="D28" s="233" t="s">
        <v>84</v>
      </c>
      <c r="E28" s="205" t="s">
        <v>85</v>
      </c>
      <c r="F28" s="221" t="s">
        <v>5</v>
      </c>
    </row>
    <row r="29" ht="20" customHeight="1" spans="1:6">
      <c r="A29" s="207" t="s">
        <v>5</v>
      </c>
      <c r="B29" s="205" t="s">
        <v>86</v>
      </c>
      <c r="C29" s="221" t="s">
        <v>5</v>
      </c>
      <c r="D29" s="233" t="s">
        <v>87</v>
      </c>
      <c r="E29" s="205" t="s">
        <v>88</v>
      </c>
      <c r="F29" s="221" t="s">
        <v>5</v>
      </c>
    </row>
    <row r="30" ht="20" customHeight="1" spans="1:6">
      <c r="A30" s="235" t="s">
        <v>5</v>
      </c>
      <c r="B30" s="205" t="s">
        <v>89</v>
      </c>
      <c r="C30" s="221" t="s">
        <v>5</v>
      </c>
      <c r="D30" s="233" t="s">
        <v>90</v>
      </c>
      <c r="E30" s="205" t="s">
        <v>91</v>
      </c>
      <c r="F30" s="221" t="s">
        <v>5</v>
      </c>
    </row>
    <row r="31" ht="20" customHeight="1" spans="1:6">
      <c r="A31" s="235" t="s">
        <v>5</v>
      </c>
      <c r="B31" s="205" t="s">
        <v>92</v>
      </c>
      <c r="C31" s="221" t="s">
        <v>5</v>
      </c>
      <c r="D31" s="233" t="s">
        <v>93</v>
      </c>
      <c r="E31" s="205" t="s">
        <v>94</v>
      </c>
      <c r="F31" s="221" t="s">
        <v>5</v>
      </c>
    </row>
    <row r="32" ht="20" customHeight="1" spans="1:6">
      <c r="A32" s="235" t="s">
        <v>5</v>
      </c>
      <c r="B32" s="205" t="s">
        <v>95</v>
      </c>
      <c r="C32" s="221" t="s">
        <v>5</v>
      </c>
      <c r="D32" s="233" t="s">
        <v>96</v>
      </c>
      <c r="E32" s="205" t="s">
        <v>97</v>
      </c>
      <c r="F32" s="221" t="s">
        <v>5</v>
      </c>
    </row>
    <row r="33" ht="20" customHeight="1" spans="1:6">
      <c r="A33" s="235" t="s">
        <v>98</v>
      </c>
      <c r="B33" s="205" t="s">
        <v>99</v>
      </c>
      <c r="C33" s="234">
        <v>12222640.91</v>
      </c>
      <c r="D33" s="205" t="s">
        <v>100</v>
      </c>
      <c r="E33" s="205" t="s">
        <v>101</v>
      </c>
      <c r="F33" s="234">
        <v>12082990.52</v>
      </c>
    </row>
    <row r="34" ht="20" customHeight="1" spans="1:6">
      <c r="A34" s="235" t="s">
        <v>102</v>
      </c>
      <c r="B34" s="205" t="s">
        <v>103</v>
      </c>
      <c r="C34" s="221" t="s">
        <v>5</v>
      </c>
      <c r="D34" s="233" t="s">
        <v>104</v>
      </c>
      <c r="E34" s="205" t="s">
        <v>105</v>
      </c>
      <c r="F34" s="234">
        <v>1439.34</v>
      </c>
    </row>
    <row r="35" ht="20" customHeight="1" spans="1:6">
      <c r="A35" s="235" t="s">
        <v>106</v>
      </c>
      <c r="B35" s="205" t="s">
        <v>107</v>
      </c>
      <c r="C35" s="234">
        <v>453470.17</v>
      </c>
      <c r="D35" s="233" t="s">
        <v>108</v>
      </c>
      <c r="E35" s="205" t="s">
        <v>109</v>
      </c>
      <c r="F35" s="234">
        <v>591681.22</v>
      </c>
    </row>
    <row r="36" ht="20" customHeight="1" spans="1:6">
      <c r="A36" s="235" t="s">
        <v>110</v>
      </c>
      <c r="B36" s="205" t="s">
        <v>111</v>
      </c>
      <c r="C36" s="234">
        <v>12676111.08</v>
      </c>
      <c r="D36" s="205" t="s">
        <v>110</v>
      </c>
      <c r="E36" s="205" t="s">
        <v>112</v>
      </c>
      <c r="F36" s="234">
        <v>12676111.08</v>
      </c>
    </row>
    <row r="37" ht="20" customHeight="1" spans="1:6">
      <c r="A37" s="231" t="s">
        <v>113</v>
      </c>
      <c r="B37" s="232" t="s">
        <v>5</v>
      </c>
      <c r="C37" s="232" t="s">
        <v>5</v>
      </c>
      <c r="D37" s="232" t="s">
        <v>5</v>
      </c>
      <c r="E37" s="232" t="s">
        <v>5</v>
      </c>
      <c r="F37" s="232"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68"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workbookViewId="0">
      <selection activeCell="G25" sqref="G25"/>
    </sheetView>
  </sheetViews>
  <sheetFormatPr defaultColWidth="8.72380952380952" defaultRowHeight="12.75" outlineLevelCol="4"/>
  <cols>
    <col min="1" max="1" width="44.847619047619" customWidth="1"/>
    <col min="2" max="2" width="10.8190476190476" customWidth="1"/>
    <col min="3" max="5" width="17.1333333333333" customWidth="1"/>
    <col min="6" max="6" width="9.76190476190476"/>
  </cols>
  <sheetData>
    <row r="1" ht="27" spans="1:2">
      <c r="A1" s="195" t="s">
        <v>457</v>
      </c>
      <c r="B1" s="195" t="s">
        <v>457</v>
      </c>
    </row>
    <row r="2" spans="5:5">
      <c r="E2" s="196" t="s">
        <v>458</v>
      </c>
    </row>
    <row r="3" spans="1:5">
      <c r="A3" s="197" t="s">
        <v>405</v>
      </c>
      <c r="B3" s="198"/>
      <c r="E3" s="196" t="s">
        <v>3</v>
      </c>
    </row>
    <row r="4" ht="15.4" customHeight="1" spans="1:5">
      <c r="A4" s="199" t="s">
        <v>459</v>
      </c>
      <c r="B4" s="200" t="s">
        <v>8</v>
      </c>
      <c r="C4" s="200" t="s">
        <v>460</v>
      </c>
      <c r="D4" s="200" t="s">
        <v>461</v>
      </c>
      <c r="E4" s="200" t="s">
        <v>462</v>
      </c>
    </row>
    <row r="5" ht="15.4" customHeight="1" spans="1:5">
      <c r="A5" s="201" t="s">
        <v>463</v>
      </c>
      <c r="B5" s="202" t="s">
        <v>5</v>
      </c>
      <c r="C5" s="203" t="s">
        <v>12</v>
      </c>
      <c r="D5" s="203" t="s">
        <v>13</v>
      </c>
      <c r="E5" s="203" t="s">
        <v>21</v>
      </c>
    </row>
    <row r="6" ht="15.4" customHeight="1" spans="1:5">
      <c r="A6" s="204" t="s">
        <v>464</v>
      </c>
      <c r="B6" s="205" t="s">
        <v>12</v>
      </c>
      <c r="C6" s="206" t="s">
        <v>465</v>
      </c>
      <c r="D6" s="206" t="s">
        <v>465</v>
      </c>
      <c r="E6" s="206" t="s">
        <v>465</v>
      </c>
    </row>
    <row r="7" ht="15.4" customHeight="1" spans="1:5">
      <c r="A7" s="207" t="s">
        <v>466</v>
      </c>
      <c r="B7" s="205" t="s">
        <v>13</v>
      </c>
      <c r="C7" s="208" t="s">
        <v>5</v>
      </c>
      <c r="D7" s="208" t="s">
        <v>5</v>
      </c>
      <c r="E7" s="208" t="s">
        <v>5</v>
      </c>
    </row>
    <row r="8" ht="15.4" customHeight="1" spans="1:5">
      <c r="A8" s="207" t="s">
        <v>467</v>
      </c>
      <c r="B8" s="205" t="s">
        <v>21</v>
      </c>
      <c r="C8" s="208" t="s">
        <v>5</v>
      </c>
      <c r="D8" s="208" t="s">
        <v>5</v>
      </c>
      <c r="E8" s="208" t="s">
        <v>5</v>
      </c>
    </row>
    <row r="9" ht="15.4" customHeight="1" spans="1:5">
      <c r="A9" s="207" t="s">
        <v>468</v>
      </c>
      <c r="B9" s="205" t="s">
        <v>25</v>
      </c>
      <c r="C9" s="208" t="s">
        <v>5</v>
      </c>
      <c r="D9" s="208" t="s">
        <v>5</v>
      </c>
      <c r="E9" s="208" t="s">
        <v>5</v>
      </c>
    </row>
    <row r="10" ht="15.4" customHeight="1" spans="1:5">
      <c r="A10" s="207" t="s">
        <v>469</v>
      </c>
      <c r="B10" s="205" t="s">
        <v>29</v>
      </c>
      <c r="C10" s="208" t="s">
        <v>5</v>
      </c>
      <c r="D10" s="208" t="s">
        <v>5</v>
      </c>
      <c r="E10" s="208" t="s">
        <v>5</v>
      </c>
    </row>
    <row r="11" ht="15.4" customHeight="1" spans="1:5">
      <c r="A11" s="207" t="s">
        <v>470</v>
      </c>
      <c r="B11" s="205" t="s">
        <v>33</v>
      </c>
      <c r="C11" s="208" t="s">
        <v>5</v>
      </c>
      <c r="D11" s="208" t="s">
        <v>5</v>
      </c>
      <c r="E11" s="208" t="s">
        <v>5</v>
      </c>
    </row>
    <row r="12" ht="15.4" customHeight="1" spans="1:5">
      <c r="A12" s="207" t="s">
        <v>471</v>
      </c>
      <c r="B12" s="205" t="s">
        <v>37</v>
      </c>
      <c r="C12" s="208" t="s">
        <v>5</v>
      </c>
      <c r="D12" s="208" t="s">
        <v>5</v>
      </c>
      <c r="E12" s="208" t="s">
        <v>5</v>
      </c>
    </row>
    <row r="13" ht="15.4" customHeight="1" spans="1:5">
      <c r="A13" s="207" t="s">
        <v>472</v>
      </c>
      <c r="B13" s="205" t="s">
        <v>41</v>
      </c>
      <c r="C13" s="206" t="s">
        <v>465</v>
      </c>
      <c r="D13" s="206" t="s">
        <v>465</v>
      </c>
      <c r="E13" s="208" t="s">
        <v>5</v>
      </c>
    </row>
    <row r="14" ht="15.4" customHeight="1" spans="1:5">
      <c r="A14" s="207" t="s">
        <v>473</v>
      </c>
      <c r="B14" s="205" t="s">
        <v>44</v>
      </c>
      <c r="C14" s="206" t="s">
        <v>465</v>
      </c>
      <c r="D14" s="206" t="s">
        <v>465</v>
      </c>
      <c r="E14" s="208" t="s">
        <v>5</v>
      </c>
    </row>
    <row r="15" ht="15.4" customHeight="1" spans="1:5">
      <c r="A15" s="207" t="s">
        <v>474</v>
      </c>
      <c r="B15" s="205" t="s">
        <v>47</v>
      </c>
      <c r="C15" s="206" t="s">
        <v>465</v>
      </c>
      <c r="D15" s="206" t="s">
        <v>465</v>
      </c>
      <c r="E15" s="208" t="s">
        <v>5</v>
      </c>
    </row>
    <row r="16" ht="15.4" customHeight="1" spans="1:5">
      <c r="A16" s="207" t="s">
        <v>475</v>
      </c>
      <c r="B16" s="205" t="s">
        <v>50</v>
      </c>
      <c r="C16" s="206" t="s">
        <v>465</v>
      </c>
      <c r="D16" s="206" t="s">
        <v>465</v>
      </c>
      <c r="E16" s="206" t="s">
        <v>465</v>
      </c>
    </row>
    <row r="17" ht="15.4" customHeight="1" spans="1:5">
      <c r="A17" s="207" t="s">
        <v>476</v>
      </c>
      <c r="B17" s="205" t="s">
        <v>53</v>
      </c>
      <c r="C17" s="206" t="s">
        <v>465</v>
      </c>
      <c r="D17" s="206" t="s">
        <v>465</v>
      </c>
      <c r="E17" s="208" t="s">
        <v>5</v>
      </c>
    </row>
    <row r="18" ht="15.4" customHeight="1" spans="1:5">
      <c r="A18" s="207" t="s">
        <v>477</v>
      </c>
      <c r="B18" s="205" t="s">
        <v>56</v>
      </c>
      <c r="C18" s="206" t="s">
        <v>465</v>
      </c>
      <c r="D18" s="206" t="s">
        <v>465</v>
      </c>
      <c r="E18" s="208" t="s">
        <v>5</v>
      </c>
    </row>
    <row r="19" ht="15.4" customHeight="1" spans="1:5">
      <c r="A19" s="207" t="s">
        <v>478</v>
      </c>
      <c r="B19" s="205" t="s">
        <v>59</v>
      </c>
      <c r="C19" s="206" t="s">
        <v>465</v>
      </c>
      <c r="D19" s="206" t="s">
        <v>465</v>
      </c>
      <c r="E19" s="208" t="s">
        <v>5</v>
      </c>
    </row>
    <row r="20" ht="15.4" customHeight="1" spans="1:5">
      <c r="A20" s="207" t="s">
        <v>479</v>
      </c>
      <c r="B20" s="205" t="s">
        <v>62</v>
      </c>
      <c r="C20" s="206" t="s">
        <v>465</v>
      </c>
      <c r="D20" s="206" t="s">
        <v>465</v>
      </c>
      <c r="E20" s="208" t="s">
        <v>5</v>
      </c>
    </row>
    <row r="21" ht="15.4" customHeight="1" spans="1:5">
      <c r="A21" s="207" t="s">
        <v>480</v>
      </c>
      <c r="B21" s="205" t="s">
        <v>65</v>
      </c>
      <c r="C21" s="206" t="s">
        <v>465</v>
      </c>
      <c r="D21" s="206" t="s">
        <v>465</v>
      </c>
      <c r="E21" s="208" t="s">
        <v>5</v>
      </c>
    </row>
    <row r="22" ht="15.4" customHeight="1" spans="1:5">
      <c r="A22" s="207" t="s">
        <v>481</v>
      </c>
      <c r="B22" s="205" t="s">
        <v>68</v>
      </c>
      <c r="C22" s="206" t="s">
        <v>465</v>
      </c>
      <c r="D22" s="206" t="s">
        <v>465</v>
      </c>
      <c r="E22" s="208" t="s">
        <v>5</v>
      </c>
    </row>
    <row r="23" ht="15.4" customHeight="1" spans="1:5">
      <c r="A23" s="207" t="s">
        <v>482</v>
      </c>
      <c r="B23" s="205" t="s">
        <v>71</v>
      </c>
      <c r="C23" s="206" t="s">
        <v>465</v>
      </c>
      <c r="D23" s="206" t="s">
        <v>465</v>
      </c>
      <c r="E23" s="208" t="s">
        <v>5</v>
      </c>
    </row>
    <row r="24" ht="15.4" customHeight="1" spans="1:5">
      <c r="A24" s="207" t="s">
        <v>483</v>
      </c>
      <c r="B24" s="205" t="s">
        <v>74</v>
      </c>
      <c r="C24" s="206" t="s">
        <v>465</v>
      </c>
      <c r="D24" s="206" t="s">
        <v>465</v>
      </c>
      <c r="E24" s="208" t="s">
        <v>5</v>
      </c>
    </row>
    <row r="25" ht="15.4" customHeight="1" spans="1:5">
      <c r="A25" s="207" t="s">
        <v>484</v>
      </c>
      <c r="B25" s="205" t="s">
        <v>77</v>
      </c>
      <c r="C25" s="206" t="s">
        <v>465</v>
      </c>
      <c r="D25" s="206" t="s">
        <v>465</v>
      </c>
      <c r="E25" s="208" t="s">
        <v>5</v>
      </c>
    </row>
    <row r="26" ht="15.4" customHeight="1" spans="1:5">
      <c r="A26" s="207" t="s">
        <v>485</v>
      </c>
      <c r="B26" s="205" t="s">
        <v>80</v>
      </c>
      <c r="C26" s="206" t="s">
        <v>465</v>
      </c>
      <c r="D26" s="206" t="s">
        <v>465</v>
      </c>
      <c r="E26" s="208" t="s">
        <v>5</v>
      </c>
    </row>
    <row r="27" ht="15.4" customHeight="1" spans="1:5">
      <c r="A27" s="204" t="s">
        <v>486</v>
      </c>
      <c r="B27" s="205" t="s">
        <v>83</v>
      </c>
      <c r="C27" s="206" t="s">
        <v>465</v>
      </c>
      <c r="D27" s="206" t="s">
        <v>465</v>
      </c>
      <c r="E27" s="208" t="s">
        <v>5</v>
      </c>
    </row>
    <row r="28" ht="15.4" customHeight="1" spans="1:5">
      <c r="A28" s="207" t="s">
        <v>487</v>
      </c>
      <c r="B28" s="205" t="s">
        <v>86</v>
      </c>
      <c r="C28" s="206" t="s">
        <v>465</v>
      </c>
      <c r="D28" s="206" t="s">
        <v>465</v>
      </c>
      <c r="E28" s="208" t="s">
        <v>5</v>
      </c>
    </row>
    <row r="29" ht="15.4" customHeight="1" spans="1:5">
      <c r="A29" s="207" t="s">
        <v>488</v>
      </c>
      <c r="B29" s="205" t="s">
        <v>89</v>
      </c>
      <c r="C29" s="206" t="s">
        <v>465</v>
      </c>
      <c r="D29" s="206" t="s">
        <v>465</v>
      </c>
      <c r="E29" s="208" t="s">
        <v>5</v>
      </c>
    </row>
    <row r="30" ht="42.3" customHeight="1" spans="1:5">
      <c r="A30" s="209" t="s">
        <v>489</v>
      </c>
      <c r="B30" s="210" t="s">
        <v>5</v>
      </c>
      <c r="C30" s="210" t="s">
        <v>5</v>
      </c>
      <c r="D30" s="210" t="s">
        <v>5</v>
      </c>
      <c r="E30" s="210" t="s">
        <v>5</v>
      </c>
    </row>
    <row r="31" ht="46.9" customHeight="1" spans="1:5">
      <c r="A31" s="209" t="s">
        <v>490</v>
      </c>
      <c r="B31" s="210" t="s">
        <v>5</v>
      </c>
      <c r="C31" s="210" t="s">
        <v>5</v>
      </c>
      <c r="D31" s="210" t="s">
        <v>5</v>
      </c>
      <c r="E31" s="210" t="s">
        <v>5</v>
      </c>
    </row>
    <row r="32" ht="26" customHeight="1" spans="1:5">
      <c r="A32" s="211" t="s">
        <v>491</v>
      </c>
      <c r="B32" s="212"/>
      <c r="C32" s="212"/>
      <c r="D32" s="212"/>
      <c r="E32" s="212"/>
    </row>
    <row r="33" spans="2:2">
      <c r="B33" s="198"/>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scale="75"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E9" sqref="E9"/>
    </sheetView>
  </sheetViews>
  <sheetFormatPr defaultColWidth="9" defaultRowHeight="14.25"/>
  <cols>
    <col min="1" max="1" width="6.24761904761905" style="177" customWidth="1"/>
    <col min="2" max="2" width="5.13333333333333" style="177" customWidth="1"/>
    <col min="3" max="4" width="15.247619047619" style="177" customWidth="1"/>
    <col min="5" max="5" width="14.7809523809524" style="177" customWidth="1"/>
    <col min="6" max="6" width="15.8857142857143" style="177" customWidth="1"/>
    <col min="7" max="7" width="12.6666666666667" style="177" customWidth="1"/>
    <col min="8" max="8" width="22.5047619047619" style="177" customWidth="1"/>
    <col min="9" max="9" width="13.752380952381" style="177" customWidth="1"/>
    <col min="10" max="10" width="18.6285714285714" style="177" customWidth="1"/>
    <col min="11" max="11" width="9" style="177"/>
    <col min="12" max="12" width="11.8857142857143" style="177"/>
    <col min="13" max="16384" width="9" style="177"/>
  </cols>
  <sheetData>
    <row r="1" s="174" customFormat="1" ht="36" customHeight="1" spans="1:13">
      <c r="A1" s="178" t="s">
        <v>492</v>
      </c>
      <c r="B1" s="178"/>
      <c r="C1" s="178"/>
      <c r="D1" s="178"/>
      <c r="E1" s="178"/>
      <c r="F1" s="178"/>
      <c r="G1" s="178"/>
      <c r="H1" s="178"/>
      <c r="I1" s="178"/>
      <c r="J1" s="178"/>
      <c r="K1" s="178"/>
      <c r="L1" s="178"/>
      <c r="M1" s="178"/>
    </row>
    <row r="2" s="174" customFormat="1" ht="18" customHeight="1" spans="1:13">
      <c r="A2" s="179"/>
      <c r="B2" s="179"/>
      <c r="C2" s="179"/>
      <c r="D2" s="179"/>
      <c r="E2" s="179"/>
      <c r="F2" s="179"/>
      <c r="G2" s="179"/>
      <c r="M2" s="192" t="s">
        <v>493</v>
      </c>
    </row>
    <row r="3" s="174" customFormat="1" ht="18" customHeight="1" spans="1:13">
      <c r="A3" s="180" t="s">
        <v>494</v>
      </c>
      <c r="B3" s="181" t="s">
        <v>495</v>
      </c>
      <c r="C3" s="182"/>
      <c r="D3" s="182"/>
      <c r="E3" s="179"/>
      <c r="F3" s="179"/>
      <c r="G3" s="179"/>
      <c r="M3" s="192" t="s">
        <v>3</v>
      </c>
    </row>
    <row r="4" s="174" customFormat="1" ht="24" customHeight="1" spans="1:13">
      <c r="A4" s="183" t="s">
        <v>7</v>
      </c>
      <c r="B4" s="183" t="s">
        <v>8</v>
      </c>
      <c r="C4" s="183" t="s">
        <v>496</v>
      </c>
      <c r="D4" s="183" t="s">
        <v>497</v>
      </c>
      <c r="E4" s="184" t="s">
        <v>498</v>
      </c>
      <c r="F4" s="184"/>
      <c r="G4" s="184"/>
      <c r="H4" s="184"/>
      <c r="I4" s="184"/>
      <c r="J4" s="183" t="s">
        <v>499</v>
      </c>
      <c r="K4" s="183" t="s">
        <v>500</v>
      </c>
      <c r="L4" s="183" t="s">
        <v>501</v>
      </c>
      <c r="M4" s="183" t="s">
        <v>502</v>
      </c>
    </row>
    <row r="5" s="174" customFormat="1" ht="24" customHeight="1" spans="1:13">
      <c r="A5" s="183"/>
      <c r="B5" s="183"/>
      <c r="C5" s="183"/>
      <c r="D5" s="183"/>
      <c r="E5" s="184" t="s">
        <v>124</v>
      </c>
      <c r="F5" s="184" t="s">
        <v>503</v>
      </c>
      <c r="G5" s="184" t="s">
        <v>504</v>
      </c>
      <c r="H5" s="184" t="s">
        <v>505</v>
      </c>
      <c r="I5" s="193" t="s">
        <v>506</v>
      </c>
      <c r="J5" s="183"/>
      <c r="K5" s="183"/>
      <c r="L5" s="183"/>
      <c r="M5" s="183"/>
    </row>
    <row r="6" s="175" customFormat="1" ht="24" customHeight="1" spans="1:13">
      <c r="A6" s="185" t="s">
        <v>11</v>
      </c>
      <c r="B6" s="186"/>
      <c r="C6" s="187">
        <v>1</v>
      </c>
      <c r="D6" s="187">
        <v>2</v>
      </c>
      <c r="E6" s="187">
        <v>3</v>
      </c>
      <c r="F6" s="187">
        <v>4</v>
      </c>
      <c r="G6" s="187">
        <v>5</v>
      </c>
      <c r="H6" s="187">
        <v>6</v>
      </c>
      <c r="I6" s="187">
        <v>7</v>
      </c>
      <c r="J6" s="187">
        <v>8</v>
      </c>
      <c r="K6" s="187">
        <v>9</v>
      </c>
      <c r="L6" s="187">
        <v>10</v>
      </c>
      <c r="M6" s="187">
        <v>11</v>
      </c>
    </row>
    <row r="7" s="176" customFormat="1" ht="24" customHeight="1" spans="1:13">
      <c r="A7" s="188" t="s">
        <v>129</v>
      </c>
      <c r="B7" s="189">
        <v>1</v>
      </c>
      <c r="C7" s="190">
        <f>D7+E7+L7</f>
        <v>9789143.82</v>
      </c>
      <c r="D7" s="190">
        <v>2785477.53</v>
      </c>
      <c r="E7" s="190">
        <v>6904466.29</v>
      </c>
      <c r="F7" s="190">
        <v>4335914.19</v>
      </c>
      <c r="G7" s="190">
        <v>187689</v>
      </c>
      <c r="H7" s="190">
        <v>0</v>
      </c>
      <c r="I7" s="194">
        <f>E7-F7-G7</f>
        <v>2380863.1</v>
      </c>
      <c r="J7" s="194">
        <v>0</v>
      </c>
      <c r="K7" s="194">
        <v>0</v>
      </c>
      <c r="L7" s="194">
        <v>99200</v>
      </c>
      <c r="M7" s="194">
        <v>0</v>
      </c>
    </row>
    <row r="8" s="174" customFormat="1" ht="78" customHeight="1" spans="1:13">
      <c r="A8" s="191" t="s">
        <v>507</v>
      </c>
      <c r="B8" s="191"/>
      <c r="C8" s="191"/>
      <c r="D8" s="191"/>
      <c r="E8" s="191"/>
      <c r="F8" s="191"/>
      <c r="G8" s="191"/>
      <c r="H8" s="191"/>
      <c r="I8" s="191"/>
      <c r="J8" s="191"/>
      <c r="K8" s="191"/>
      <c r="L8" s="191"/>
      <c r="M8" s="191"/>
    </row>
    <row r="9" s="177" customFormat="1" ht="26.25" customHeight="1"/>
    <row r="10" s="177" customFormat="1" ht="26.25" customHeight="1"/>
    <row r="11" s="177" customFormat="1" ht="26.25" customHeight="1"/>
    <row r="12" s="177" customFormat="1" ht="26.25" customHeight="1"/>
    <row r="13" s="177" customFormat="1" ht="26.25" customHeight="1"/>
    <row r="14" s="177" customFormat="1" ht="26.25" customHeight="1"/>
    <row r="15" s="177" customFormat="1" ht="26.25" customHeight="1"/>
    <row r="16" s="177" customFormat="1" ht="26.25" customHeight="1"/>
    <row r="17" s="177" customFormat="1" ht="26.25" customHeight="1"/>
    <row r="18" s="177" customFormat="1" ht="26.25" customHeight="1"/>
    <row r="19" s="177" customFormat="1" ht="26.25" customHeight="1"/>
    <row r="20" s="177" customFormat="1" ht="26.25" customHeight="1"/>
    <row r="21" s="177" customFormat="1" ht="26.25" customHeight="1"/>
    <row r="22" s="177" customFormat="1" ht="26.25" customHeight="1"/>
    <row r="23" s="177" customFormat="1" ht="26.25" customHeight="1"/>
    <row r="24" s="177" customFormat="1" ht="26.25" customHeight="1"/>
    <row r="25" s="177" customFormat="1" ht="26.25" customHeight="1"/>
    <row r="26" s="177" customFormat="1" ht="26.25" customHeight="1"/>
    <row r="27" s="177" customFormat="1" ht="26.25" customHeight="1"/>
    <row r="28" s="177" customFormat="1" ht="26.25" customHeight="1"/>
    <row r="29" s="177" customFormat="1" ht="26.25" customHeight="1"/>
    <row r="30" s="177" customFormat="1" ht="26.25" customHeight="1"/>
    <row r="31" s="177" customFormat="1" ht="26.25" customHeight="1"/>
    <row r="32" s="177" customFormat="1" ht="26.25" customHeight="1"/>
    <row r="33" s="177" customFormat="1" ht="26.25" customHeight="1"/>
    <row r="34" s="177" customFormat="1" ht="26.25" customHeight="1"/>
    <row r="35" s="177" customFormat="1" ht="26.25" customHeight="1"/>
    <row r="36" s="177" customFormat="1" ht="26.25" customHeight="1"/>
    <row r="37" s="177" customFormat="1" ht="26.25" customHeight="1"/>
    <row r="38" s="177" customFormat="1" ht="26.25" customHeight="1"/>
    <row r="39" s="177" customFormat="1" ht="26.25" customHeight="1"/>
    <row r="40" s="177" customFormat="1" ht="26.25" customHeight="1"/>
    <row r="41" s="177" customFormat="1" ht="26.25" customHeight="1"/>
    <row r="42" s="177" customFormat="1" ht="26.25" customHeight="1"/>
    <row r="43" s="177" customFormat="1" ht="26.25" customHeight="1"/>
    <row r="44" s="177" customFormat="1" ht="26.25" customHeight="1"/>
    <row r="45" s="177" customFormat="1" ht="26.25" customHeight="1"/>
    <row r="46" s="177" customFormat="1" ht="26.25" customHeight="1"/>
    <row r="47" s="177" customFormat="1" ht="26.25" customHeight="1"/>
    <row r="48" s="177" customFormat="1" ht="26.25" customHeight="1"/>
    <row r="49" s="177" customFormat="1" ht="26.25" customHeight="1"/>
    <row r="50" s="177" customFormat="1" ht="26.25" customHeight="1"/>
    <row r="51" s="177" customFormat="1" ht="26.25" customHeight="1"/>
    <row r="52" s="177" customFormat="1" ht="26.25" customHeight="1"/>
    <row r="53" s="177" customFormat="1" ht="26.25" customHeight="1"/>
    <row r="54" s="177" customFormat="1" ht="26.25" customHeight="1"/>
    <row r="55" s="177" customFormat="1" ht="26.25" customHeight="1"/>
    <row r="56" s="177" customFormat="1" ht="26.25" customHeight="1"/>
    <row r="57" s="177" customFormat="1" ht="26.25" customHeight="1"/>
    <row r="58" s="177" customFormat="1" ht="26.25" customHeight="1"/>
    <row r="59" s="177" customFormat="1" ht="26.25" customHeight="1"/>
    <row r="60" s="177" customFormat="1" ht="26.25" customHeight="1"/>
    <row r="61" s="177" customFormat="1" ht="26.25" customHeight="1"/>
    <row r="62" s="177" customFormat="1" ht="26.25" customHeight="1"/>
    <row r="63" s="177" customFormat="1" ht="26.25" customHeight="1"/>
    <row r="64" s="177" customFormat="1" ht="26.25" customHeight="1"/>
    <row r="65" s="177" customFormat="1" ht="26.25" customHeight="1"/>
    <row r="66" s="177" customFormat="1" ht="26.25" customHeight="1"/>
    <row r="67" s="177" customFormat="1" ht="26.25" customHeight="1"/>
    <row r="68" s="177" customFormat="1" ht="26.25" customHeight="1"/>
    <row r="69" s="177" customFormat="1" ht="26.25" customHeight="1"/>
    <row r="70" s="177" customFormat="1" ht="26.25" customHeight="1"/>
    <row r="71" s="177" customFormat="1" ht="26.25" customHeight="1"/>
    <row r="72" s="177" customFormat="1" ht="26.25" customHeight="1"/>
    <row r="73" s="177" customFormat="1" ht="26.25" customHeight="1"/>
    <row r="74" s="177" customFormat="1" ht="26.25" customHeight="1"/>
    <row r="75" s="177" customFormat="1" ht="26.25" customHeight="1"/>
    <row r="76" s="177" customFormat="1" ht="26.25" customHeight="1"/>
    <row r="77" s="177" customFormat="1" ht="26.25" customHeight="1"/>
    <row r="78" s="177" customFormat="1" ht="26.25" customHeight="1"/>
    <row r="79" s="177" customFormat="1" ht="26.25" customHeight="1"/>
    <row r="80" s="177" customFormat="1" ht="26.25" customHeight="1"/>
    <row r="81" s="177" customFormat="1" ht="26.25" customHeight="1"/>
    <row r="82" s="177" customFormat="1" ht="26.25" customHeight="1"/>
    <row r="83" s="177" customFormat="1" ht="26.25" customHeight="1"/>
    <row r="84" s="177" customFormat="1" ht="26.25" customHeight="1"/>
    <row r="85" s="177" customFormat="1" ht="26.25" customHeight="1"/>
    <row r="86" s="177" customFormat="1" ht="26.25" customHeight="1"/>
    <row r="87" s="177" customFormat="1" ht="26.25" customHeight="1"/>
    <row r="88" s="177" customFormat="1" ht="26.25" customHeight="1"/>
    <row r="89" s="177" customFormat="1" ht="26.25" customHeight="1"/>
    <row r="90" s="177" customFormat="1" ht="26.25" customHeight="1"/>
    <row r="91" s="177" customFormat="1" ht="26.25" customHeight="1"/>
    <row r="92" s="177" customFormat="1" ht="26.25" customHeight="1"/>
    <row r="93" s="177" customFormat="1" ht="26.25" customHeight="1"/>
    <row r="94" s="177" customFormat="1" ht="26.25" customHeight="1"/>
    <row r="95" s="177" customFormat="1" ht="26.25" customHeight="1"/>
    <row r="96" s="177" customFormat="1" ht="26.25" customHeight="1"/>
    <row r="97" s="177" customFormat="1" ht="26.25" customHeight="1"/>
    <row r="98" s="177" customFormat="1" ht="26.25" customHeight="1"/>
    <row r="99" s="177" customFormat="1" ht="26.25" customHeight="1"/>
    <row r="100" s="177" customFormat="1" ht="26.25" customHeight="1"/>
    <row r="101" s="177" customFormat="1" ht="26.25" customHeight="1"/>
    <row r="102" s="177" customFormat="1" ht="26.25" customHeight="1"/>
    <row r="103" s="177" customFormat="1" ht="26.25" customHeight="1"/>
    <row r="104" s="177" customFormat="1" ht="26.25" customHeight="1"/>
    <row r="105" s="177" customFormat="1" ht="26.25" customHeight="1"/>
    <row r="106" s="177" customFormat="1" ht="26.25" customHeight="1"/>
    <row r="107" s="177" customFormat="1" ht="26.25" customHeight="1"/>
    <row r="108" s="177" customFormat="1" ht="26.25" customHeight="1"/>
    <row r="109" s="177" customFormat="1" ht="26.25" customHeight="1"/>
    <row r="110" s="177" customFormat="1" ht="26.25" customHeight="1"/>
    <row r="111" s="177" customFormat="1" ht="26.25" customHeight="1"/>
    <row r="112" s="177" customFormat="1" ht="26.25" customHeight="1"/>
    <row r="113" s="177" customFormat="1" ht="26.25" customHeight="1"/>
    <row r="114" s="177" customFormat="1" ht="26.25" customHeight="1"/>
    <row r="115" s="177" customFormat="1" ht="26.25" customHeight="1"/>
    <row r="116" s="177" customFormat="1" ht="26.25" customHeight="1"/>
    <row r="117" s="177" customFormat="1" ht="26.25" customHeight="1"/>
    <row r="118" s="177" customFormat="1" ht="26.25" customHeight="1"/>
    <row r="119" s="177" customFormat="1" ht="26.25" customHeight="1"/>
    <row r="120" s="177" customFormat="1" ht="26.25" customHeight="1"/>
    <row r="121" s="177" customFormat="1" ht="26.25" customHeight="1"/>
    <row r="122" s="177" customFormat="1" ht="26.25" customHeight="1"/>
    <row r="123" s="177" customFormat="1" ht="26.25" customHeight="1"/>
    <row r="124" s="177" customFormat="1" ht="26.25" customHeight="1"/>
    <row r="125" s="177" customFormat="1" ht="26.25" customHeight="1"/>
    <row r="126" s="177" customFormat="1" ht="26.25" customHeight="1"/>
    <row r="127" s="177" customFormat="1" ht="26.25" customHeight="1"/>
    <row r="128" s="177" customFormat="1" ht="26.25" customHeight="1"/>
    <row r="129" s="177" customFormat="1" ht="26.25" customHeight="1"/>
    <row r="130" s="177" customFormat="1" ht="26.25" customHeight="1"/>
    <row r="131" s="177" customFormat="1" ht="26.25" customHeight="1"/>
    <row r="132" s="177" customFormat="1" ht="26.25" customHeight="1"/>
    <row r="133" s="177" customFormat="1" ht="26.25" customHeight="1"/>
    <row r="134" s="177" customFormat="1" ht="26.25" customHeight="1"/>
    <row r="135" s="177" customFormat="1" ht="26.25" customHeight="1"/>
    <row r="136" s="177" customFormat="1" ht="26.25" customHeight="1"/>
    <row r="137" s="177" customFormat="1" ht="26.25" customHeight="1"/>
    <row r="138" s="177" customFormat="1" ht="26.25" customHeight="1"/>
    <row r="139" s="177" customFormat="1" ht="26.25" customHeight="1"/>
    <row r="140" s="177" customFormat="1" ht="26.25" customHeight="1"/>
    <row r="141" s="177" customFormat="1" ht="26.25" customHeight="1"/>
    <row r="142" s="177" customFormat="1" ht="26.25" customHeight="1"/>
    <row r="143" s="177" customFormat="1" ht="26.25" customHeight="1"/>
    <row r="144" s="177" customFormat="1" ht="26.25" customHeight="1"/>
    <row r="145" s="177" customFormat="1" ht="26.25" customHeight="1"/>
    <row r="146" s="177" customFormat="1" ht="26.25" customHeight="1"/>
    <row r="147" s="177" customFormat="1" ht="26.25" customHeight="1"/>
    <row r="148" s="177" customFormat="1" ht="26.25" customHeight="1"/>
    <row r="149" s="177" customFormat="1" ht="26.25" customHeight="1"/>
    <row r="150" s="177" customFormat="1" ht="26.25" customHeight="1"/>
    <row r="151" s="177" customFormat="1" ht="19.9" customHeight="1"/>
    <row r="152" s="177" customFormat="1" ht="19.9" customHeight="1"/>
    <row r="153" s="177" customFormat="1" ht="19.9" customHeight="1"/>
    <row r="154" s="177"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7"/>
  <sheetViews>
    <sheetView zoomScale="90" zoomScaleNormal="90" workbookViewId="0">
      <selection activeCell="A1" sqref="A1:D1"/>
    </sheetView>
  </sheetViews>
  <sheetFormatPr defaultColWidth="9.81904761904762" defaultRowHeight="13.5" outlineLevelCol="6"/>
  <cols>
    <col min="1" max="3" width="22.5047619047619" style="88" customWidth="1"/>
    <col min="4" max="4" width="65.0476190476191" style="88" customWidth="1"/>
    <col min="5" max="16384" width="9.81904761904762" style="88"/>
  </cols>
  <sheetData>
    <row r="1" s="88" customFormat="1" ht="29.5" customHeight="1" spans="1:4">
      <c r="A1" s="160" t="s">
        <v>508</v>
      </c>
      <c r="B1" s="161"/>
      <c r="C1" s="161"/>
      <c r="D1" s="161"/>
    </row>
    <row r="2" s="89" customFormat="1" ht="12" spans="1:7">
      <c r="A2" s="95" t="s">
        <v>2</v>
      </c>
      <c r="B2" s="95"/>
      <c r="C2" s="96"/>
      <c r="D2" s="97" t="s">
        <v>509</v>
      </c>
      <c r="E2" s="96"/>
      <c r="F2" s="96"/>
      <c r="G2" s="98"/>
    </row>
    <row r="3" s="88" customFormat="1" ht="51" customHeight="1" spans="1:4">
      <c r="A3" s="162" t="s">
        <v>510</v>
      </c>
      <c r="B3" s="163" t="s">
        <v>511</v>
      </c>
      <c r="C3" s="164"/>
      <c r="D3" s="45" t="s">
        <v>512</v>
      </c>
    </row>
    <row r="4" s="88" customFormat="1" ht="51" customHeight="1" spans="1:4">
      <c r="A4" s="165"/>
      <c r="B4" s="163" t="s">
        <v>513</v>
      </c>
      <c r="C4" s="164"/>
      <c r="D4" s="45" t="s">
        <v>514</v>
      </c>
    </row>
    <row r="5" s="88" customFormat="1" ht="51" customHeight="1" spans="1:4">
      <c r="A5" s="165"/>
      <c r="B5" s="163" t="s">
        <v>515</v>
      </c>
      <c r="C5" s="164"/>
      <c r="D5" s="45" t="s">
        <v>516</v>
      </c>
    </row>
    <row r="6" s="88" customFormat="1" ht="51" customHeight="1" spans="1:4">
      <c r="A6" s="165"/>
      <c r="B6" s="163" t="s">
        <v>517</v>
      </c>
      <c r="C6" s="164"/>
      <c r="D6" s="45" t="s">
        <v>518</v>
      </c>
    </row>
    <row r="7" s="88" customFormat="1" ht="51" customHeight="1" spans="1:4">
      <c r="A7" s="166"/>
      <c r="B7" s="163" t="s">
        <v>519</v>
      </c>
      <c r="C7" s="164"/>
      <c r="D7" s="45" t="s">
        <v>520</v>
      </c>
    </row>
    <row r="8" s="88" customFormat="1" ht="57" customHeight="1" spans="1:4">
      <c r="A8" s="162" t="s">
        <v>521</v>
      </c>
      <c r="B8" s="163" t="s">
        <v>522</v>
      </c>
      <c r="C8" s="164"/>
      <c r="D8" s="45" t="s">
        <v>523</v>
      </c>
    </row>
    <row r="9" s="88" customFormat="1" ht="57" customHeight="1" spans="1:4">
      <c r="A9" s="165"/>
      <c r="B9" s="162" t="s">
        <v>524</v>
      </c>
      <c r="C9" s="167" t="s">
        <v>525</v>
      </c>
      <c r="D9" s="45" t="s">
        <v>526</v>
      </c>
    </row>
    <row r="10" s="88" customFormat="1" ht="57" customHeight="1" spans="1:4">
      <c r="A10" s="166"/>
      <c r="B10" s="166"/>
      <c r="C10" s="167" t="s">
        <v>527</v>
      </c>
      <c r="D10" s="45" t="s">
        <v>528</v>
      </c>
    </row>
    <row r="11" s="88" customFormat="1" ht="60" customHeight="1" spans="1:4">
      <c r="A11" s="163" t="s">
        <v>529</v>
      </c>
      <c r="B11" s="168"/>
      <c r="C11" s="164"/>
      <c r="D11" s="45" t="s">
        <v>530</v>
      </c>
    </row>
    <row r="12" s="88" customFormat="1" ht="72" customHeight="1" spans="1:4">
      <c r="A12" s="163" t="s">
        <v>531</v>
      </c>
      <c r="B12" s="168"/>
      <c r="C12" s="164"/>
      <c r="D12" s="45" t="s">
        <v>532</v>
      </c>
    </row>
    <row r="13" s="88" customFormat="1" ht="60" customHeight="1" spans="1:4">
      <c r="A13" s="163" t="s">
        <v>533</v>
      </c>
      <c r="B13" s="168"/>
      <c r="C13" s="164"/>
      <c r="D13" s="45" t="s">
        <v>534</v>
      </c>
    </row>
    <row r="14" s="88" customFormat="1" ht="122" customHeight="1" spans="1:4">
      <c r="A14" s="169" t="s">
        <v>535</v>
      </c>
      <c r="B14" s="170"/>
      <c r="C14" s="171"/>
      <c r="D14" s="172" t="s">
        <v>536</v>
      </c>
    </row>
    <row r="15" s="88" customFormat="1" ht="60" customHeight="1" spans="1:4">
      <c r="A15" s="169" t="s">
        <v>537</v>
      </c>
      <c r="B15" s="170"/>
      <c r="C15" s="171"/>
      <c r="D15" s="172" t="s">
        <v>538</v>
      </c>
    </row>
    <row r="17" s="88" customFormat="1" ht="28" customHeight="1" spans="1:4">
      <c r="A17" s="173" t="s">
        <v>539</v>
      </c>
      <c r="B17" s="173"/>
      <c r="C17" s="173"/>
      <c r="D17" s="17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2"/>
  <sheetViews>
    <sheetView zoomScale="70" zoomScaleNormal="70" topLeftCell="A22" workbookViewId="0">
      <selection activeCell="G17" sqref="G17"/>
    </sheetView>
  </sheetViews>
  <sheetFormatPr defaultColWidth="9.81904761904762" defaultRowHeight="13.5"/>
  <cols>
    <col min="1" max="1" width="21.3619047619048" style="88" customWidth="1"/>
    <col min="2" max="2" width="16.847619047619" style="88" customWidth="1"/>
    <col min="3" max="3" width="26.9619047619048" style="88" customWidth="1"/>
    <col min="4" max="4" width="17.5714285714286" style="88" customWidth="1"/>
    <col min="5" max="5" width="14.8952380952381" style="88" customWidth="1"/>
    <col min="6" max="6" width="15" style="88" customWidth="1"/>
    <col min="7" max="7" width="15.6761904761905" style="88" customWidth="1"/>
    <col min="8" max="8" width="15.4761904761905" style="88" customWidth="1"/>
    <col min="9" max="9" width="14.9714285714286" style="88" customWidth="1"/>
    <col min="10" max="10" width="20.4285714285714" style="88" customWidth="1"/>
    <col min="11" max="16384" width="9.81904761904762" style="88"/>
  </cols>
  <sheetData>
    <row r="1" s="88" customFormat="1" ht="33" customHeight="1" spans="1:10">
      <c r="A1" s="93" t="s">
        <v>540</v>
      </c>
      <c r="B1" s="94"/>
      <c r="C1" s="94"/>
      <c r="D1" s="94"/>
      <c r="E1" s="94"/>
      <c r="F1" s="94"/>
      <c r="G1" s="94"/>
      <c r="H1" s="94"/>
      <c r="I1" s="94"/>
      <c r="J1" s="94"/>
    </row>
    <row r="2" s="89" customFormat="1" ht="30" customHeight="1" spans="1:10">
      <c r="A2" s="95"/>
      <c r="B2" s="95"/>
      <c r="C2" s="96"/>
      <c r="D2" s="97"/>
      <c r="E2" s="96"/>
      <c r="F2" s="96"/>
      <c r="G2" s="98"/>
      <c r="J2" s="150" t="s">
        <v>541</v>
      </c>
    </row>
    <row r="3" s="89" customFormat="1" ht="34" customHeight="1" spans="1:10">
      <c r="A3" s="95"/>
      <c r="B3" s="95"/>
      <c r="C3" s="96"/>
      <c r="D3" s="97"/>
      <c r="E3" s="96"/>
      <c r="F3" s="96"/>
      <c r="G3" s="98"/>
      <c r="J3" s="150" t="s">
        <v>3</v>
      </c>
    </row>
    <row r="4" s="88" customFormat="1" ht="30" customHeight="1" spans="1:10">
      <c r="A4" s="99" t="s">
        <v>542</v>
      </c>
      <c r="B4" s="100" t="s">
        <v>495</v>
      </c>
      <c r="C4" s="101"/>
      <c r="D4" s="101"/>
      <c r="E4" s="101"/>
      <c r="F4" s="101"/>
      <c r="G4" s="101"/>
      <c r="H4" s="101"/>
      <c r="I4" s="101"/>
      <c r="J4" s="101"/>
    </row>
    <row r="5" s="88" customFormat="1" ht="32.15" customHeight="1" spans="1:10">
      <c r="A5" s="99" t="s">
        <v>543</v>
      </c>
      <c r="B5" s="99"/>
      <c r="C5" s="99"/>
      <c r="D5" s="99"/>
      <c r="E5" s="99"/>
      <c r="F5" s="99"/>
      <c r="G5" s="99"/>
      <c r="H5" s="99"/>
      <c r="I5" s="99"/>
      <c r="J5" s="99" t="s">
        <v>544</v>
      </c>
    </row>
    <row r="6" s="88" customFormat="1" ht="99.9" customHeight="1" spans="1:10">
      <c r="A6" s="99" t="s">
        <v>545</v>
      </c>
      <c r="B6" s="102" t="s">
        <v>546</v>
      </c>
      <c r="C6" s="103" t="s">
        <v>547</v>
      </c>
      <c r="D6" s="103"/>
      <c r="E6" s="103"/>
      <c r="F6" s="103"/>
      <c r="G6" s="103"/>
      <c r="H6" s="103"/>
      <c r="I6" s="103"/>
      <c r="J6" s="102" t="s">
        <v>548</v>
      </c>
    </row>
    <row r="7" s="88" customFormat="1" ht="99.9" customHeight="1" spans="1:10">
      <c r="A7" s="99"/>
      <c r="B7" s="102" t="s">
        <v>549</v>
      </c>
      <c r="C7" s="103" t="s">
        <v>550</v>
      </c>
      <c r="D7" s="103"/>
      <c r="E7" s="103"/>
      <c r="F7" s="103"/>
      <c r="G7" s="103"/>
      <c r="H7" s="103"/>
      <c r="I7" s="103"/>
      <c r="J7" s="102" t="s">
        <v>551</v>
      </c>
    </row>
    <row r="8" s="88" customFormat="1" ht="32.15" customHeight="1" spans="1:10">
      <c r="A8" s="101" t="s">
        <v>552</v>
      </c>
      <c r="B8" s="101"/>
      <c r="C8" s="101"/>
      <c r="D8" s="101"/>
      <c r="E8" s="101"/>
      <c r="F8" s="101"/>
      <c r="G8" s="101"/>
      <c r="H8" s="101"/>
      <c r="I8" s="101"/>
      <c r="J8" s="101"/>
    </row>
    <row r="9" s="88" customFormat="1" ht="32.15" customHeight="1" spans="1:10">
      <c r="A9" s="104" t="s">
        <v>553</v>
      </c>
      <c r="B9" s="105" t="s">
        <v>554</v>
      </c>
      <c r="C9" s="105"/>
      <c r="D9" s="105"/>
      <c r="E9" s="105"/>
      <c r="F9" s="105"/>
      <c r="G9" s="106" t="s">
        <v>555</v>
      </c>
      <c r="H9" s="106"/>
      <c r="I9" s="106"/>
      <c r="J9" s="106"/>
    </row>
    <row r="10" s="88" customFormat="1" ht="75" customHeight="1" spans="1:10">
      <c r="A10" s="107" t="s">
        <v>556</v>
      </c>
      <c r="B10" s="108" t="s">
        <v>557</v>
      </c>
      <c r="C10" s="109"/>
      <c r="D10" s="109"/>
      <c r="E10" s="109"/>
      <c r="F10" s="110"/>
      <c r="G10" s="108" t="s">
        <v>558</v>
      </c>
      <c r="H10" s="109"/>
      <c r="I10" s="109"/>
      <c r="J10" s="110"/>
    </row>
    <row r="11" s="88" customFormat="1" ht="75" customHeight="1" spans="1:10">
      <c r="A11" s="107" t="s">
        <v>559</v>
      </c>
      <c r="B11" s="108" t="s">
        <v>560</v>
      </c>
      <c r="C11" s="109"/>
      <c r="D11" s="109"/>
      <c r="E11" s="109"/>
      <c r="F11" s="110"/>
      <c r="G11" s="245" t="s">
        <v>561</v>
      </c>
      <c r="H11" s="112"/>
      <c r="I11" s="112"/>
      <c r="J11" s="151"/>
    </row>
    <row r="12" s="88" customFormat="1" ht="75" customHeight="1" spans="1:10">
      <c r="A12" s="107" t="s">
        <v>562</v>
      </c>
      <c r="B12" s="108" t="s">
        <v>560</v>
      </c>
      <c r="C12" s="109"/>
      <c r="D12" s="109"/>
      <c r="E12" s="109"/>
      <c r="F12" s="110"/>
      <c r="G12" s="245" t="s">
        <v>561</v>
      </c>
      <c r="H12" s="112"/>
      <c r="I12" s="112"/>
      <c r="J12" s="151"/>
    </row>
    <row r="13" s="88" customFormat="1" ht="32.15" customHeight="1" spans="1:10">
      <c r="A13" s="113" t="s">
        <v>563</v>
      </c>
      <c r="B13" s="113"/>
      <c r="C13" s="113"/>
      <c r="D13" s="113"/>
      <c r="E13" s="113"/>
      <c r="F13" s="113"/>
      <c r="G13" s="113"/>
      <c r="H13" s="113"/>
      <c r="I13" s="113"/>
      <c r="J13" s="113"/>
    </row>
    <row r="14" s="88" customFormat="1" ht="32.15" customHeight="1" spans="1:10">
      <c r="A14" s="104" t="s">
        <v>564</v>
      </c>
      <c r="B14" s="104" t="s">
        <v>565</v>
      </c>
      <c r="C14" s="114" t="s">
        <v>566</v>
      </c>
      <c r="D14" s="115"/>
      <c r="E14" s="116" t="s">
        <v>567</v>
      </c>
      <c r="F14" s="117"/>
      <c r="G14" s="118"/>
      <c r="H14" s="119" t="s">
        <v>568</v>
      </c>
      <c r="I14" s="152" t="s">
        <v>569</v>
      </c>
      <c r="J14" s="119" t="s">
        <v>570</v>
      </c>
    </row>
    <row r="15" s="88" customFormat="1" ht="32.15" customHeight="1" spans="1:10">
      <c r="A15" s="104"/>
      <c r="B15" s="104"/>
      <c r="C15" s="120"/>
      <c r="D15" s="121"/>
      <c r="E15" s="104" t="s">
        <v>571</v>
      </c>
      <c r="F15" s="104" t="s">
        <v>572</v>
      </c>
      <c r="G15" s="104" t="s">
        <v>573</v>
      </c>
      <c r="H15" s="122"/>
      <c r="I15" s="122"/>
      <c r="J15" s="153"/>
    </row>
    <row r="16" s="88" customFormat="1" ht="168" customHeight="1" spans="1:10">
      <c r="A16" s="123" t="s">
        <v>574</v>
      </c>
      <c r="B16" s="124" t="s">
        <v>575</v>
      </c>
      <c r="C16" s="125" t="s">
        <v>576</v>
      </c>
      <c r="D16" s="126"/>
      <c r="E16" s="127">
        <v>1595140.91</v>
      </c>
      <c r="F16" s="127">
        <v>1511500</v>
      </c>
      <c r="G16" s="127"/>
      <c r="H16" s="127">
        <v>1671040.91</v>
      </c>
      <c r="I16" s="154">
        <v>1</v>
      </c>
      <c r="J16" s="155" t="s">
        <v>538</v>
      </c>
    </row>
    <row r="17" s="88" customFormat="1" ht="155" customHeight="1" spans="1:10">
      <c r="A17" s="123" t="s">
        <v>577</v>
      </c>
      <c r="B17" s="124" t="s">
        <v>575</v>
      </c>
      <c r="C17" s="125" t="s">
        <v>578</v>
      </c>
      <c r="D17" s="126"/>
      <c r="E17" s="127">
        <v>99488</v>
      </c>
      <c r="F17" s="127">
        <v>99488</v>
      </c>
      <c r="G17" s="127"/>
      <c r="H17" s="127">
        <v>99488</v>
      </c>
      <c r="I17" s="154">
        <v>1</v>
      </c>
      <c r="J17" s="155" t="s">
        <v>538</v>
      </c>
    </row>
    <row r="18" s="88" customFormat="1" ht="155" customHeight="1" spans="1:10">
      <c r="A18" s="123" t="s">
        <v>579</v>
      </c>
      <c r="B18" s="124" t="s">
        <v>575</v>
      </c>
      <c r="C18" s="128" t="s">
        <v>580</v>
      </c>
      <c r="D18" s="129"/>
      <c r="E18" s="127">
        <v>192562</v>
      </c>
      <c r="F18" s="127">
        <v>192562</v>
      </c>
      <c r="G18" s="127"/>
      <c r="H18" s="127">
        <v>192562</v>
      </c>
      <c r="I18" s="154">
        <v>1</v>
      </c>
      <c r="J18" s="155" t="s">
        <v>538</v>
      </c>
    </row>
    <row r="19" s="88" customFormat="1" ht="183" customHeight="1" spans="1:10">
      <c r="A19" s="123" t="s">
        <v>581</v>
      </c>
      <c r="B19" s="124" t="s">
        <v>575</v>
      </c>
      <c r="C19" s="130" t="s">
        <v>582</v>
      </c>
      <c r="D19" s="131"/>
      <c r="E19" s="127">
        <v>14448</v>
      </c>
      <c r="F19" s="127">
        <v>14448</v>
      </c>
      <c r="G19" s="127"/>
      <c r="H19" s="127">
        <v>14448</v>
      </c>
      <c r="I19" s="154">
        <v>1</v>
      </c>
      <c r="J19" s="155" t="s">
        <v>538</v>
      </c>
    </row>
    <row r="20" s="88" customFormat="1" ht="183" customHeight="1" spans="1:10">
      <c r="A20" s="123" t="s">
        <v>583</v>
      </c>
      <c r="B20" s="124" t="s">
        <v>575</v>
      </c>
      <c r="C20" s="130" t="s">
        <v>584</v>
      </c>
      <c r="D20" s="131"/>
      <c r="E20" s="127">
        <v>200000</v>
      </c>
      <c r="F20" s="127">
        <v>200000</v>
      </c>
      <c r="G20" s="127"/>
      <c r="H20" s="127">
        <v>200000</v>
      </c>
      <c r="I20" s="154">
        <v>1</v>
      </c>
      <c r="J20" s="155" t="s">
        <v>538</v>
      </c>
    </row>
    <row r="21" s="88" customFormat="1" ht="183" customHeight="1" spans="1:10">
      <c r="A21" s="123" t="s">
        <v>585</v>
      </c>
      <c r="B21" s="124" t="s">
        <v>575</v>
      </c>
      <c r="C21" s="130" t="s">
        <v>586</v>
      </c>
      <c r="D21" s="131"/>
      <c r="E21" s="127">
        <v>10000</v>
      </c>
      <c r="F21" s="127">
        <v>10000</v>
      </c>
      <c r="G21" s="127"/>
      <c r="H21" s="127">
        <v>10000</v>
      </c>
      <c r="I21" s="154">
        <v>1</v>
      </c>
      <c r="J21" s="155" t="s">
        <v>538</v>
      </c>
    </row>
    <row r="22" s="88" customFormat="1" ht="183" customHeight="1" spans="1:10">
      <c r="A22" s="123" t="s">
        <v>587</v>
      </c>
      <c r="B22" s="124" t="s">
        <v>575</v>
      </c>
      <c r="C22" s="125" t="s">
        <v>588</v>
      </c>
      <c r="D22" s="126"/>
      <c r="E22" s="127">
        <v>169900</v>
      </c>
      <c r="F22" s="127">
        <v>169900</v>
      </c>
      <c r="G22" s="127"/>
      <c r="H22" s="127">
        <v>169900</v>
      </c>
      <c r="I22" s="154">
        <v>1</v>
      </c>
      <c r="J22" s="155" t="s">
        <v>538</v>
      </c>
    </row>
    <row r="23" s="88" customFormat="1" ht="28" customHeight="1" spans="1:10">
      <c r="A23" s="123"/>
      <c r="B23" s="124"/>
      <c r="C23" s="125"/>
      <c r="D23" s="126"/>
      <c r="E23" s="127"/>
      <c r="F23" s="127"/>
      <c r="G23" s="127"/>
      <c r="H23" s="132"/>
      <c r="I23" s="132"/>
      <c r="J23" s="132"/>
    </row>
    <row r="24" s="88" customFormat="1" ht="32.15" customHeight="1" spans="1:10">
      <c r="A24" s="113" t="s">
        <v>589</v>
      </c>
      <c r="B24" s="113"/>
      <c r="C24" s="113"/>
      <c r="D24" s="113"/>
      <c r="E24" s="113"/>
      <c r="F24" s="113"/>
      <c r="G24" s="113"/>
      <c r="H24" s="113"/>
      <c r="I24" s="113"/>
      <c r="J24" s="113"/>
    </row>
    <row r="25" s="90" customFormat="1" ht="32.15" customHeight="1" spans="1:10">
      <c r="A25" s="133" t="s">
        <v>590</v>
      </c>
      <c r="B25" s="134" t="s">
        <v>591</v>
      </c>
      <c r="C25" s="134" t="s">
        <v>592</v>
      </c>
      <c r="D25" s="133" t="s">
        <v>593</v>
      </c>
      <c r="E25" s="135" t="s">
        <v>594</v>
      </c>
      <c r="F25" s="135" t="s">
        <v>595</v>
      </c>
      <c r="G25" s="135" t="s">
        <v>596</v>
      </c>
      <c r="H25" s="136" t="s">
        <v>597</v>
      </c>
      <c r="I25" s="156"/>
      <c r="J25" s="157"/>
    </row>
    <row r="26" s="90" customFormat="1" ht="32.15" customHeight="1" spans="1:10">
      <c r="A26" s="137" t="s">
        <v>598</v>
      </c>
      <c r="B26" s="137" t="s">
        <v>599</v>
      </c>
      <c r="C26" s="134" t="s">
        <v>600</v>
      </c>
      <c r="D26" s="133" t="s">
        <v>601</v>
      </c>
      <c r="E26" s="135" t="s">
        <v>602</v>
      </c>
      <c r="F26" s="135" t="s">
        <v>603</v>
      </c>
      <c r="G26" s="135">
        <v>99</v>
      </c>
      <c r="H26" s="136" t="s">
        <v>538</v>
      </c>
      <c r="I26" s="156"/>
      <c r="J26" s="157"/>
    </row>
    <row r="27" s="90" customFormat="1" ht="32.15" customHeight="1" spans="1:10">
      <c r="A27" s="138"/>
      <c r="B27" s="138"/>
      <c r="C27" s="134" t="s">
        <v>604</v>
      </c>
      <c r="D27" s="133" t="s">
        <v>601</v>
      </c>
      <c r="E27" s="135" t="s">
        <v>602</v>
      </c>
      <c r="F27" s="135" t="s">
        <v>603</v>
      </c>
      <c r="G27" s="135">
        <v>100</v>
      </c>
      <c r="H27" s="136" t="s">
        <v>538</v>
      </c>
      <c r="I27" s="156"/>
      <c r="J27" s="157"/>
    </row>
    <row r="28" s="90" customFormat="1" ht="32.15" customHeight="1" spans="1:10">
      <c r="A28" s="138"/>
      <c r="B28" s="138"/>
      <c r="C28" s="139" t="s">
        <v>605</v>
      </c>
      <c r="D28" s="133" t="s">
        <v>601</v>
      </c>
      <c r="E28" s="135" t="s">
        <v>602</v>
      </c>
      <c r="F28" s="135" t="s">
        <v>603</v>
      </c>
      <c r="G28" s="135">
        <v>100</v>
      </c>
      <c r="H28" s="136" t="s">
        <v>538</v>
      </c>
      <c r="I28" s="156"/>
      <c r="J28" s="157"/>
    </row>
    <row r="29" s="90" customFormat="1" ht="32.15" customHeight="1" spans="1:10">
      <c r="A29" s="138"/>
      <c r="B29" s="137" t="s">
        <v>606</v>
      </c>
      <c r="C29" s="10" t="s">
        <v>607</v>
      </c>
      <c r="D29" s="140" t="s">
        <v>601</v>
      </c>
      <c r="E29" s="141" t="s">
        <v>602</v>
      </c>
      <c r="F29" s="10" t="s">
        <v>603</v>
      </c>
      <c r="G29" s="10">
        <v>100</v>
      </c>
      <c r="H29" s="136" t="s">
        <v>538</v>
      </c>
      <c r="I29" s="156"/>
      <c r="J29" s="157"/>
    </row>
    <row r="30" s="91" customFormat="1" ht="32.15" customHeight="1" spans="1:10">
      <c r="A30" s="138"/>
      <c r="B30" s="137" t="s">
        <v>608</v>
      </c>
      <c r="C30" s="142" t="s">
        <v>609</v>
      </c>
      <c r="D30" s="140" t="s">
        <v>601</v>
      </c>
      <c r="E30" s="78" t="s">
        <v>602</v>
      </c>
      <c r="F30" s="78" t="s">
        <v>603</v>
      </c>
      <c r="G30" s="78">
        <v>90</v>
      </c>
      <c r="H30" s="79" t="s">
        <v>538</v>
      </c>
      <c r="I30" s="80"/>
      <c r="J30" s="81"/>
    </row>
    <row r="31" s="91" customFormat="1" ht="32.15" customHeight="1" spans="1:10">
      <c r="A31" s="138" t="s">
        <v>610</v>
      </c>
      <c r="B31" s="137" t="s">
        <v>611</v>
      </c>
      <c r="C31" s="10" t="s">
        <v>612</v>
      </c>
      <c r="D31" s="140" t="s">
        <v>601</v>
      </c>
      <c r="E31" s="141" t="s">
        <v>602</v>
      </c>
      <c r="F31" s="10" t="s">
        <v>603</v>
      </c>
      <c r="G31" s="10">
        <v>90</v>
      </c>
      <c r="H31" s="79" t="s">
        <v>538</v>
      </c>
      <c r="I31" s="80"/>
      <c r="J31" s="81"/>
    </row>
    <row r="32" s="91" customFormat="1" ht="32.15" customHeight="1" spans="1:10">
      <c r="A32" s="138"/>
      <c r="B32" s="138"/>
      <c r="C32" s="10" t="s">
        <v>613</v>
      </c>
      <c r="D32" s="140" t="s">
        <v>601</v>
      </c>
      <c r="E32" s="141" t="s">
        <v>602</v>
      </c>
      <c r="F32" s="10" t="s">
        <v>603</v>
      </c>
      <c r="G32" s="10">
        <v>100</v>
      </c>
      <c r="H32" s="79" t="s">
        <v>538</v>
      </c>
      <c r="I32" s="80"/>
      <c r="J32" s="81"/>
    </row>
    <row r="33" s="91" customFormat="1" ht="32.15" customHeight="1" spans="1:10">
      <c r="A33" s="138"/>
      <c r="B33" s="138"/>
      <c r="C33" s="10" t="s">
        <v>614</v>
      </c>
      <c r="D33" s="140" t="s">
        <v>601</v>
      </c>
      <c r="E33" s="141" t="s">
        <v>602</v>
      </c>
      <c r="F33" s="10" t="s">
        <v>603</v>
      </c>
      <c r="G33" s="10">
        <v>99</v>
      </c>
      <c r="H33" s="79" t="s">
        <v>538</v>
      </c>
      <c r="I33" s="80"/>
      <c r="J33" s="81"/>
    </row>
    <row r="34" s="91" customFormat="1" ht="32.15" customHeight="1" spans="1:10">
      <c r="A34" s="138"/>
      <c r="B34" s="138"/>
      <c r="C34" s="12" t="s">
        <v>615</v>
      </c>
      <c r="D34" s="140" t="s">
        <v>601</v>
      </c>
      <c r="E34" s="141" t="s">
        <v>602</v>
      </c>
      <c r="F34" s="10" t="s">
        <v>603</v>
      </c>
      <c r="G34" s="10">
        <v>100</v>
      </c>
      <c r="H34" s="79" t="s">
        <v>538</v>
      </c>
      <c r="I34" s="80"/>
      <c r="J34" s="81"/>
    </row>
    <row r="35" s="92" customFormat="1" ht="32.15" customHeight="1" spans="1:10">
      <c r="A35" s="138"/>
      <c r="B35" s="143"/>
      <c r="C35" s="10" t="s">
        <v>616</v>
      </c>
      <c r="D35" s="140" t="s">
        <v>601</v>
      </c>
      <c r="E35" s="141" t="s">
        <v>602</v>
      </c>
      <c r="F35" s="10" t="s">
        <v>603</v>
      </c>
      <c r="G35" s="10">
        <v>100</v>
      </c>
      <c r="H35" s="79" t="s">
        <v>538</v>
      </c>
      <c r="I35" s="80"/>
      <c r="J35" s="81"/>
    </row>
    <row r="36" s="92" customFormat="1" ht="32.15" customHeight="1" spans="1:10">
      <c r="A36" s="144" t="s">
        <v>617</v>
      </c>
      <c r="B36" s="145" t="s">
        <v>618</v>
      </c>
      <c r="C36" s="12" t="s">
        <v>619</v>
      </c>
      <c r="D36" s="140" t="s">
        <v>620</v>
      </c>
      <c r="E36" s="141" t="s">
        <v>621</v>
      </c>
      <c r="F36" s="10" t="s">
        <v>603</v>
      </c>
      <c r="G36" s="10">
        <v>70</v>
      </c>
      <c r="H36" s="79" t="s">
        <v>538</v>
      </c>
      <c r="I36" s="80"/>
      <c r="J36" s="81"/>
    </row>
    <row r="37" s="88" customFormat="1" ht="52.5" customHeight="1" spans="1:10">
      <c r="A37" s="146" t="s">
        <v>622</v>
      </c>
      <c r="B37" s="147" t="s">
        <v>538</v>
      </c>
      <c r="C37" s="148"/>
      <c r="D37" s="148"/>
      <c r="E37" s="148"/>
      <c r="F37" s="148"/>
      <c r="G37" s="148"/>
      <c r="H37" s="148"/>
      <c r="I37" s="148"/>
      <c r="J37" s="158"/>
    </row>
    <row r="39" s="88" customFormat="1" ht="26" customHeight="1" spans="1:10">
      <c r="A39" s="86" t="s">
        <v>623</v>
      </c>
      <c r="B39" s="149"/>
      <c r="C39" s="149"/>
      <c r="D39" s="149"/>
      <c r="E39" s="149"/>
      <c r="F39" s="149"/>
      <c r="G39" s="149"/>
      <c r="H39" s="149"/>
      <c r="I39" s="149"/>
      <c r="J39" s="159"/>
    </row>
    <row r="40" s="88" customFormat="1" ht="26" customHeight="1" spans="1:10">
      <c r="A40" s="86" t="s">
        <v>624</v>
      </c>
      <c r="B40" s="86"/>
      <c r="C40" s="86"/>
      <c r="D40" s="86"/>
      <c r="E40" s="86"/>
      <c r="F40" s="86"/>
      <c r="G40" s="86"/>
      <c r="H40" s="86"/>
      <c r="I40" s="86"/>
      <c r="J40" s="86"/>
    </row>
    <row r="41" s="88" customFormat="1" ht="26" customHeight="1" spans="1:10">
      <c r="A41" s="86" t="s">
        <v>625</v>
      </c>
      <c r="B41" s="86"/>
      <c r="C41" s="86"/>
      <c r="D41" s="86"/>
      <c r="E41" s="86"/>
      <c r="F41" s="86"/>
      <c r="G41" s="86"/>
      <c r="H41" s="86"/>
      <c r="I41" s="86"/>
      <c r="J41" s="86"/>
    </row>
    <row r="42" s="88" customFormat="1" ht="21" customHeight="1" spans="1:10">
      <c r="A42" s="86" t="s">
        <v>626</v>
      </c>
      <c r="B42" s="86"/>
      <c r="C42" s="86"/>
      <c r="D42" s="86"/>
      <c r="E42" s="86"/>
      <c r="F42" s="86"/>
      <c r="G42" s="86"/>
      <c r="H42" s="86"/>
      <c r="I42" s="86"/>
      <c r="J42" s="86"/>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80"/>
  <sheetViews>
    <sheetView tabSelected="1" zoomScale="90" zoomScaleNormal="90" topLeftCell="A171" workbookViewId="0">
      <selection activeCell="M12" sqref="M12"/>
    </sheetView>
  </sheetViews>
  <sheetFormatPr defaultColWidth="8.71428571428571" defaultRowHeight="12.75"/>
  <cols>
    <col min="1" max="1" width="15.8380952380952" style="1" customWidth="1"/>
    <col min="2" max="2" width="17.8190476190476" style="1" customWidth="1"/>
    <col min="3" max="3" width="44.2761904761905" style="1" customWidth="1"/>
    <col min="4" max="6" width="17.1047619047619" style="1" customWidth="1"/>
    <col min="7" max="7" width="16.247619047619" style="1" customWidth="1"/>
    <col min="8" max="8" width="17.1047619047619" style="1" customWidth="1"/>
    <col min="9" max="9" width="14.8285714285714" style="1" customWidth="1"/>
    <col min="10" max="10" width="33.7047619047619" style="1" customWidth="1"/>
    <col min="11" max="16384" width="8.71428571428571" style="1"/>
  </cols>
  <sheetData>
    <row r="1" s="1" customFormat="1" ht="57" customHeight="1" spans="1:10">
      <c r="A1" s="3"/>
      <c r="B1" s="3"/>
      <c r="C1" s="3"/>
      <c r="D1" s="4" t="s">
        <v>627</v>
      </c>
      <c r="E1" s="4"/>
      <c r="F1" s="4"/>
      <c r="G1" s="5"/>
      <c r="H1" s="5"/>
      <c r="I1" s="3"/>
      <c r="J1" s="3"/>
    </row>
    <row r="2" s="1" customFormat="1" ht="13.5" customHeight="1" spans="1:10">
      <c r="A2" s="3"/>
      <c r="B2" s="3"/>
      <c r="C2" s="3"/>
      <c r="D2" s="3"/>
      <c r="E2" s="3"/>
      <c r="F2" s="3"/>
      <c r="G2" s="3"/>
      <c r="H2" s="3"/>
      <c r="I2" s="3"/>
      <c r="J2" s="51" t="s">
        <v>628</v>
      </c>
    </row>
    <row r="3" s="1" customFormat="1" ht="13.5" customHeight="1" spans="1:10">
      <c r="A3" s="6" t="s">
        <v>2</v>
      </c>
      <c r="B3" s="7"/>
      <c r="C3" s="7"/>
      <c r="D3" s="7"/>
      <c r="E3" s="8"/>
      <c r="F3" s="7"/>
      <c r="G3" s="7"/>
      <c r="H3" s="7"/>
      <c r="I3" s="7"/>
      <c r="J3" s="52" t="s">
        <v>3</v>
      </c>
    </row>
    <row r="4" s="1" customFormat="1" ht="19.5" customHeight="1" spans="1:10">
      <c r="A4" s="9" t="s">
        <v>629</v>
      </c>
      <c r="B4" s="10"/>
      <c r="C4" s="10" t="s">
        <v>630</v>
      </c>
      <c r="D4" s="10"/>
      <c r="E4" s="10"/>
      <c r="F4" s="10"/>
      <c r="G4" s="10"/>
      <c r="H4" s="10"/>
      <c r="I4" s="10"/>
      <c r="J4" s="10"/>
    </row>
    <row r="5" s="1" customFormat="1" ht="19.5" customHeight="1" spans="1:10">
      <c r="A5" s="9" t="s">
        <v>631</v>
      </c>
      <c r="B5" s="10"/>
      <c r="C5" s="10" t="s">
        <v>632</v>
      </c>
      <c r="D5" s="10"/>
      <c r="E5" s="10"/>
      <c r="F5" s="10" t="s">
        <v>633</v>
      </c>
      <c r="G5" s="10"/>
      <c r="H5" s="10" t="s">
        <v>495</v>
      </c>
      <c r="I5" s="10"/>
      <c r="J5" s="10"/>
    </row>
    <row r="6" s="1" customFormat="1" ht="19.5" customHeight="1" spans="1:10">
      <c r="A6" s="11" t="s">
        <v>634</v>
      </c>
      <c r="B6" s="12"/>
      <c r="C6" s="13"/>
      <c r="D6" s="10" t="s">
        <v>635</v>
      </c>
      <c r="E6" s="10" t="s">
        <v>461</v>
      </c>
      <c r="F6" s="10" t="s">
        <v>636</v>
      </c>
      <c r="G6" s="10" t="s">
        <v>637</v>
      </c>
      <c r="H6" s="14" t="s">
        <v>638</v>
      </c>
      <c r="I6" s="10" t="s">
        <v>639</v>
      </c>
      <c r="J6" s="10"/>
    </row>
    <row r="7" s="1" customFormat="1" ht="19.5" customHeight="1" spans="1:10">
      <c r="A7" s="11"/>
      <c r="B7" s="12" t="s">
        <v>640</v>
      </c>
      <c r="C7" s="13" t="s">
        <v>641</v>
      </c>
      <c r="D7" s="15"/>
      <c r="E7" s="15">
        <v>1595140.91</v>
      </c>
      <c r="F7" s="15">
        <v>1595140.91</v>
      </c>
      <c r="G7" s="16">
        <v>10</v>
      </c>
      <c r="H7" s="17">
        <v>1</v>
      </c>
      <c r="I7" s="15">
        <v>10</v>
      </c>
      <c r="J7" s="13"/>
    </row>
    <row r="8" s="1" customFormat="1" ht="19.5" customHeight="1" spans="1:10">
      <c r="A8" s="11"/>
      <c r="B8" s="12" t="s">
        <v>640</v>
      </c>
      <c r="C8" s="13" t="s">
        <v>642</v>
      </c>
      <c r="D8" s="15"/>
      <c r="E8" s="15">
        <v>1511500</v>
      </c>
      <c r="F8" s="15">
        <v>1511500</v>
      </c>
      <c r="G8" s="10"/>
      <c r="H8" s="17"/>
      <c r="I8" s="10" t="s">
        <v>465</v>
      </c>
      <c r="J8" s="10"/>
    </row>
    <row r="9" s="1" customFormat="1" ht="19.5" customHeight="1" spans="1:10">
      <c r="A9" s="11"/>
      <c r="B9" s="12" t="s">
        <v>640</v>
      </c>
      <c r="C9" s="13" t="s">
        <v>643</v>
      </c>
      <c r="D9" s="15"/>
      <c r="E9" s="15">
        <v>83640.91</v>
      </c>
      <c r="F9" s="15">
        <v>83640.91</v>
      </c>
      <c r="G9" s="10"/>
      <c r="H9" s="17"/>
      <c r="I9" s="10" t="s">
        <v>465</v>
      </c>
      <c r="J9" s="10"/>
    </row>
    <row r="10" s="1" customFormat="1" ht="19.5" customHeight="1" spans="1:10">
      <c r="A10" s="11"/>
      <c r="B10" s="12" t="s">
        <v>640</v>
      </c>
      <c r="C10" s="13" t="s">
        <v>644</v>
      </c>
      <c r="D10" s="15">
        <v>0</v>
      </c>
      <c r="E10" s="15">
        <v>0</v>
      </c>
      <c r="F10" s="15">
        <v>0</v>
      </c>
      <c r="G10" s="10"/>
      <c r="H10" s="17">
        <v>0</v>
      </c>
      <c r="I10" s="10" t="s">
        <v>465</v>
      </c>
      <c r="J10" s="10"/>
    </row>
    <row r="11" s="1" customFormat="1" ht="19.5" customHeight="1" spans="1:10">
      <c r="A11" s="11" t="s">
        <v>645</v>
      </c>
      <c r="B11" s="10" t="s">
        <v>646</v>
      </c>
      <c r="C11" s="10"/>
      <c r="D11" s="10" t="s">
        <v>646</v>
      </c>
      <c r="E11" s="10" t="s">
        <v>646</v>
      </c>
      <c r="F11" s="10" t="s">
        <v>555</v>
      </c>
      <c r="G11" s="10"/>
      <c r="H11" s="10" t="s">
        <v>555</v>
      </c>
      <c r="I11" s="10" t="s">
        <v>555</v>
      </c>
      <c r="J11" s="10" t="s">
        <v>555</v>
      </c>
    </row>
    <row r="12" s="1" customFormat="1" ht="85" customHeight="1" spans="1:10">
      <c r="A12" s="11"/>
      <c r="B12" s="18" t="s">
        <v>576</v>
      </c>
      <c r="C12" s="18"/>
      <c r="D12" s="18"/>
      <c r="E12" s="18"/>
      <c r="F12" s="18" t="s">
        <v>647</v>
      </c>
      <c r="G12" s="18"/>
      <c r="H12" s="18"/>
      <c r="I12" s="18"/>
      <c r="J12" s="18"/>
    </row>
    <row r="13" s="1" customFormat="1" ht="19.5" customHeight="1" spans="1:10">
      <c r="A13" s="9" t="s">
        <v>648</v>
      </c>
      <c r="B13" s="10"/>
      <c r="C13" s="10"/>
      <c r="D13" s="10" t="s">
        <v>649</v>
      </c>
      <c r="E13" s="10"/>
      <c r="F13" s="10"/>
      <c r="G13" s="10" t="s">
        <v>596</v>
      </c>
      <c r="H13" s="10" t="s">
        <v>637</v>
      </c>
      <c r="I13" s="10" t="s">
        <v>639</v>
      </c>
      <c r="J13" s="12" t="s">
        <v>597</v>
      </c>
    </row>
    <row r="14" s="1" customFormat="1" ht="19.5" customHeight="1" spans="1:10">
      <c r="A14" s="9" t="s">
        <v>590</v>
      </c>
      <c r="B14" s="10" t="s">
        <v>591</v>
      </c>
      <c r="C14" s="10" t="s">
        <v>592</v>
      </c>
      <c r="D14" s="10" t="s">
        <v>593</v>
      </c>
      <c r="E14" s="10" t="s">
        <v>594</v>
      </c>
      <c r="F14" s="10" t="s">
        <v>595</v>
      </c>
      <c r="G14" s="10" t="s">
        <v>596</v>
      </c>
      <c r="H14" s="10" t="s">
        <v>637</v>
      </c>
      <c r="I14" s="10" t="s">
        <v>639</v>
      </c>
      <c r="J14" s="12" t="s">
        <v>597</v>
      </c>
    </row>
    <row r="15" s="1" customFormat="1" ht="19.5" customHeight="1" spans="1:10">
      <c r="A15" s="9" t="s">
        <v>598</v>
      </c>
      <c r="B15" s="19" t="s">
        <v>599</v>
      </c>
      <c r="C15" s="20" t="s">
        <v>650</v>
      </c>
      <c r="D15" s="21" t="s">
        <v>651</v>
      </c>
      <c r="E15" s="20" t="s">
        <v>652</v>
      </c>
      <c r="F15" s="20" t="s">
        <v>653</v>
      </c>
      <c r="G15" s="22">
        <v>1</v>
      </c>
      <c r="H15" s="20">
        <v>10</v>
      </c>
      <c r="I15" s="20">
        <v>10</v>
      </c>
      <c r="J15" s="20" t="s">
        <v>538</v>
      </c>
    </row>
    <row r="16" s="1" customFormat="1" ht="19.5" customHeight="1" spans="1:10">
      <c r="A16" s="9"/>
      <c r="B16" s="19"/>
      <c r="C16" s="20" t="s">
        <v>654</v>
      </c>
      <c r="D16" s="23"/>
      <c r="E16" s="20" t="s">
        <v>655</v>
      </c>
      <c r="F16" s="20" t="s">
        <v>653</v>
      </c>
      <c r="G16" s="22">
        <v>1</v>
      </c>
      <c r="H16" s="20">
        <v>5</v>
      </c>
      <c r="I16" s="20">
        <v>5</v>
      </c>
      <c r="J16" s="20" t="s">
        <v>538</v>
      </c>
    </row>
    <row r="17" s="1" customFormat="1" ht="19.5" customHeight="1" spans="1:10">
      <c r="A17" s="9"/>
      <c r="B17" s="19"/>
      <c r="C17" s="20" t="s">
        <v>656</v>
      </c>
      <c r="D17" s="23"/>
      <c r="E17" s="20" t="s">
        <v>652</v>
      </c>
      <c r="F17" s="20" t="s">
        <v>653</v>
      </c>
      <c r="G17" s="22">
        <v>0.9</v>
      </c>
      <c r="H17" s="20">
        <v>10</v>
      </c>
      <c r="I17" s="20">
        <v>10</v>
      </c>
      <c r="J17" s="20" t="s">
        <v>538</v>
      </c>
    </row>
    <row r="18" s="1" customFormat="1" ht="19.5" customHeight="1" spans="1:10">
      <c r="A18" s="9"/>
      <c r="B18" s="19"/>
      <c r="C18" s="20" t="s">
        <v>657</v>
      </c>
      <c r="D18" s="23"/>
      <c r="E18" s="20" t="s">
        <v>658</v>
      </c>
      <c r="F18" s="20" t="s">
        <v>653</v>
      </c>
      <c r="G18" s="22">
        <v>0.66</v>
      </c>
      <c r="H18" s="20">
        <v>10</v>
      </c>
      <c r="I18" s="20">
        <v>7</v>
      </c>
      <c r="J18" s="20" t="s">
        <v>538</v>
      </c>
    </row>
    <row r="19" s="1" customFormat="1" ht="19.5" customHeight="1" spans="1:10">
      <c r="A19" s="9"/>
      <c r="B19" s="19"/>
      <c r="C19" s="20" t="s">
        <v>659</v>
      </c>
      <c r="D19" s="23"/>
      <c r="E19" s="20" t="s">
        <v>658</v>
      </c>
      <c r="F19" s="20" t="s">
        <v>653</v>
      </c>
      <c r="G19" s="22">
        <v>0.7646</v>
      </c>
      <c r="H19" s="20">
        <v>10</v>
      </c>
      <c r="I19" s="20">
        <v>10</v>
      </c>
      <c r="J19" s="20" t="s">
        <v>538</v>
      </c>
    </row>
    <row r="20" s="1" customFormat="1" ht="19.5" customHeight="1" spans="1:10">
      <c r="A20" s="9"/>
      <c r="B20" s="10"/>
      <c r="C20" s="20" t="s">
        <v>660</v>
      </c>
      <c r="D20" s="23"/>
      <c r="E20" s="20" t="s">
        <v>652</v>
      </c>
      <c r="F20" s="20" t="s">
        <v>653</v>
      </c>
      <c r="G20" s="22">
        <v>1</v>
      </c>
      <c r="H20" s="20">
        <v>10</v>
      </c>
      <c r="I20" s="20">
        <v>10</v>
      </c>
      <c r="J20" s="20" t="s">
        <v>538</v>
      </c>
    </row>
    <row r="21" s="1" customFormat="1" ht="19.5" customHeight="1" spans="1:10">
      <c r="A21" s="9"/>
      <c r="B21" s="19" t="s">
        <v>606</v>
      </c>
      <c r="C21" s="20" t="s">
        <v>661</v>
      </c>
      <c r="D21" s="23"/>
      <c r="E21" s="20" t="s">
        <v>655</v>
      </c>
      <c r="F21" s="20" t="s">
        <v>653</v>
      </c>
      <c r="G21" s="22">
        <v>0.7402</v>
      </c>
      <c r="H21" s="20">
        <v>10</v>
      </c>
      <c r="I21" s="20">
        <v>10</v>
      </c>
      <c r="J21" s="20" t="s">
        <v>538</v>
      </c>
    </row>
    <row r="22" s="1" customFormat="1" ht="19.5" customHeight="1" spans="1:10">
      <c r="A22" s="9"/>
      <c r="B22" s="19"/>
      <c r="C22" s="20" t="s">
        <v>662</v>
      </c>
      <c r="D22" s="23"/>
      <c r="E22" s="20" t="s">
        <v>655</v>
      </c>
      <c r="F22" s="20" t="s">
        <v>653</v>
      </c>
      <c r="G22" s="22">
        <v>0.703</v>
      </c>
      <c r="H22" s="20">
        <v>5</v>
      </c>
      <c r="I22" s="20">
        <v>5</v>
      </c>
      <c r="J22" s="20" t="s">
        <v>538</v>
      </c>
    </row>
    <row r="23" s="1" customFormat="1" ht="19.5" customHeight="1" spans="1:10">
      <c r="A23" s="9"/>
      <c r="B23" s="19"/>
      <c r="C23" s="20" t="s">
        <v>663</v>
      </c>
      <c r="D23" s="23"/>
      <c r="E23" s="20" t="s">
        <v>664</v>
      </c>
      <c r="F23" s="20" t="s">
        <v>653</v>
      </c>
      <c r="G23" s="22">
        <v>1</v>
      </c>
      <c r="H23" s="20">
        <v>10</v>
      </c>
      <c r="I23" s="20">
        <v>10</v>
      </c>
      <c r="J23" s="20" t="s">
        <v>538</v>
      </c>
    </row>
    <row r="24" s="1" customFormat="1" ht="19.5" customHeight="1" spans="1:10">
      <c r="A24" s="9"/>
      <c r="B24" s="10"/>
      <c r="C24" s="24" t="s">
        <v>665</v>
      </c>
      <c r="D24" s="23"/>
      <c r="E24" s="20" t="s">
        <v>652</v>
      </c>
      <c r="F24" s="20" t="s">
        <v>653</v>
      </c>
      <c r="G24" s="22">
        <v>1</v>
      </c>
      <c r="H24" s="20">
        <v>10</v>
      </c>
      <c r="I24" s="20">
        <v>10</v>
      </c>
      <c r="J24" s="20" t="s">
        <v>538</v>
      </c>
    </row>
    <row r="25" s="1" customFormat="1" ht="25.5" customHeight="1" spans="1:10">
      <c r="A25" s="9" t="s">
        <v>610</v>
      </c>
      <c r="B25" s="12" t="s">
        <v>666</v>
      </c>
      <c r="C25" s="20" t="s">
        <v>612</v>
      </c>
      <c r="D25" s="23"/>
      <c r="E25" s="20" t="s">
        <v>667</v>
      </c>
      <c r="F25" s="20"/>
      <c r="G25" s="20"/>
      <c r="H25" s="20">
        <v>5</v>
      </c>
      <c r="I25" s="20">
        <v>5</v>
      </c>
      <c r="J25" s="20" t="s">
        <v>538</v>
      </c>
    </row>
    <row r="26" s="1" customFormat="1" ht="25.5" customHeight="1" spans="1:10">
      <c r="A26" s="11" t="s">
        <v>617</v>
      </c>
      <c r="B26" s="12" t="s">
        <v>668</v>
      </c>
      <c r="C26" s="20" t="s">
        <v>619</v>
      </c>
      <c r="D26" s="24"/>
      <c r="E26" s="20" t="s">
        <v>669</v>
      </c>
      <c r="F26" s="20"/>
      <c r="G26" s="20"/>
      <c r="H26" s="20">
        <v>5</v>
      </c>
      <c r="I26" s="20">
        <v>4</v>
      </c>
      <c r="J26" s="20" t="s">
        <v>538</v>
      </c>
    </row>
    <row r="27" s="1" customFormat="1" ht="19.5" customHeight="1" spans="1:10">
      <c r="A27" s="9" t="s">
        <v>670</v>
      </c>
      <c r="B27" s="10"/>
      <c r="C27" s="10"/>
      <c r="D27" s="25" t="s">
        <v>538</v>
      </c>
      <c r="E27" s="26"/>
      <c r="F27" s="26"/>
      <c r="G27" s="26"/>
      <c r="H27" s="26"/>
      <c r="I27" s="26"/>
      <c r="J27" s="53"/>
    </row>
    <row r="28" s="1" customFormat="1" ht="19.5" customHeight="1" spans="1:10">
      <c r="A28" s="9" t="s">
        <v>671</v>
      </c>
      <c r="B28" s="10"/>
      <c r="C28" s="10" t="s">
        <v>671</v>
      </c>
      <c r="D28" s="10" t="s">
        <v>671</v>
      </c>
      <c r="E28" s="10" t="s">
        <v>671</v>
      </c>
      <c r="F28" s="10" t="s">
        <v>671</v>
      </c>
      <c r="G28" s="10" t="s">
        <v>671</v>
      </c>
      <c r="H28" s="10" t="s">
        <v>602</v>
      </c>
      <c r="I28" s="15">
        <v>96</v>
      </c>
      <c r="J28" s="10" t="s">
        <v>672</v>
      </c>
    </row>
    <row r="29" s="1" customFormat="1" ht="409.5" hidden="1" customHeight="1" spans="1:10">
      <c r="A29" s="27"/>
      <c r="B29" s="27"/>
      <c r="C29" s="27"/>
      <c r="D29" s="27"/>
      <c r="E29" s="28"/>
      <c r="F29" s="27"/>
      <c r="G29" s="27"/>
      <c r="H29" s="27"/>
      <c r="I29" s="27"/>
      <c r="J29" s="27"/>
    </row>
    <row r="30" s="1" customFormat="1" ht="409.5" hidden="1" customHeight="1" spans="1:10">
      <c r="A30" s="27"/>
      <c r="B30" s="27"/>
      <c r="C30" s="27"/>
      <c r="D30" s="27"/>
      <c r="E30" s="28"/>
      <c r="F30" s="27"/>
      <c r="G30" s="27"/>
      <c r="H30" s="27"/>
      <c r="I30" s="27"/>
      <c r="J30" s="27"/>
    </row>
    <row r="31" s="1" customFormat="1" ht="27" spans="1:10">
      <c r="A31" s="29"/>
      <c r="B31" s="3"/>
      <c r="C31" s="3"/>
      <c r="D31" s="3"/>
      <c r="E31" s="30" t="s">
        <v>673</v>
      </c>
      <c r="F31" s="3"/>
      <c r="G31" s="3"/>
      <c r="H31" s="3"/>
      <c r="I31" s="3"/>
      <c r="J31" s="3"/>
    </row>
    <row r="32" s="1" customFormat="1" ht="19.5" customHeight="1" spans="1:10">
      <c r="A32" s="31" t="s">
        <v>2</v>
      </c>
      <c r="B32" s="31"/>
      <c r="C32" s="31"/>
      <c r="D32" s="31"/>
      <c r="E32" s="32"/>
      <c r="F32" s="31"/>
      <c r="G32" s="31"/>
      <c r="H32" s="31"/>
      <c r="I32" s="31"/>
      <c r="J32" s="54"/>
    </row>
    <row r="33" s="1" customFormat="1" ht="19.5" customHeight="1" spans="1:10">
      <c r="A33" s="9" t="s">
        <v>629</v>
      </c>
      <c r="B33" s="10"/>
      <c r="C33" s="10" t="s">
        <v>674</v>
      </c>
      <c r="D33" s="10"/>
      <c r="E33" s="10"/>
      <c r="F33" s="10"/>
      <c r="G33" s="10"/>
      <c r="H33" s="10"/>
      <c r="I33" s="10"/>
      <c r="J33" s="10"/>
    </row>
    <row r="34" s="1" customFormat="1" ht="19.5" customHeight="1" spans="1:10">
      <c r="A34" s="9" t="s">
        <v>631</v>
      </c>
      <c r="B34" s="10"/>
      <c r="C34" s="12" t="s">
        <v>675</v>
      </c>
      <c r="D34" s="10"/>
      <c r="E34" s="10" t="s">
        <v>676</v>
      </c>
      <c r="F34" s="10" t="s">
        <v>633</v>
      </c>
      <c r="G34" s="10" t="s">
        <v>677</v>
      </c>
      <c r="H34" s="10"/>
      <c r="I34" s="10" t="s">
        <v>678</v>
      </c>
      <c r="J34" s="10" t="s">
        <v>678</v>
      </c>
    </row>
    <row r="35" s="1" customFormat="1" ht="19.5" customHeight="1" spans="1:10">
      <c r="A35" s="11" t="s">
        <v>634</v>
      </c>
      <c r="B35" s="12"/>
      <c r="C35" s="10"/>
      <c r="D35" s="10" t="s">
        <v>635</v>
      </c>
      <c r="E35" s="10" t="s">
        <v>461</v>
      </c>
      <c r="F35" s="10" t="s">
        <v>636</v>
      </c>
      <c r="G35" s="10" t="s">
        <v>637</v>
      </c>
      <c r="H35" s="10" t="s">
        <v>638</v>
      </c>
      <c r="I35" s="10" t="s">
        <v>639</v>
      </c>
      <c r="J35" s="10"/>
    </row>
    <row r="36" s="1" customFormat="1" ht="19.5" customHeight="1" spans="1:10">
      <c r="A36" s="11"/>
      <c r="B36" s="12" t="s">
        <v>640</v>
      </c>
      <c r="C36" s="10" t="s">
        <v>641</v>
      </c>
      <c r="D36" s="15"/>
      <c r="E36" s="15">
        <v>99488</v>
      </c>
      <c r="F36" s="15">
        <v>99488</v>
      </c>
      <c r="G36" s="33">
        <v>10</v>
      </c>
      <c r="H36" s="34">
        <f>F36/E36</f>
        <v>1</v>
      </c>
      <c r="I36" s="33">
        <v>10</v>
      </c>
      <c r="J36" s="33"/>
    </row>
    <row r="37" s="1" customFormat="1" ht="19.5" customHeight="1" spans="1:10">
      <c r="A37" s="11"/>
      <c r="B37" s="12" t="s">
        <v>640</v>
      </c>
      <c r="C37" s="10" t="s">
        <v>642</v>
      </c>
      <c r="D37" s="15"/>
      <c r="E37" s="15">
        <v>99488</v>
      </c>
      <c r="F37" s="15">
        <v>99488</v>
      </c>
      <c r="G37" s="15"/>
      <c r="H37" s="34"/>
      <c r="I37" s="10" t="s">
        <v>465</v>
      </c>
      <c r="J37" s="10"/>
    </row>
    <row r="38" s="1" customFormat="1" ht="19.5" customHeight="1" spans="1:10">
      <c r="A38" s="11"/>
      <c r="B38" s="12" t="s">
        <v>640</v>
      </c>
      <c r="C38" s="10" t="s">
        <v>643</v>
      </c>
      <c r="D38" s="15"/>
      <c r="E38" s="15"/>
      <c r="F38" s="15"/>
      <c r="G38" s="15"/>
      <c r="H38" s="34"/>
      <c r="I38" s="10" t="s">
        <v>465</v>
      </c>
      <c r="J38" s="10"/>
    </row>
    <row r="39" s="1" customFormat="1" ht="19.5" customHeight="1" spans="1:10">
      <c r="A39" s="11"/>
      <c r="B39" s="12" t="s">
        <v>640</v>
      </c>
      <c r="C39" s="10" t="s">
        <v>679</v>
      </c>
      <c r="D39" s="15">
        <v>0</v>
      </c>
      <c r="E39" s="15">
        <v>0</v>
      </c>
      <c r="F39" s="15">
        <v>0</v>
      </c>
      <c r="G39" s="15"/>
      <c r="H39" s="15"/>
      <c r="I39" s="10" t="s">
        <v>465</v>
      </c>
      <c r="J39" s="10"/>
    </row>
    <row r="40" s="1" customFormat="1" ht="19.5" customHeight="1" spans="1:10">
      <c r="A40" s="11" t="s">
        <v>680</v>
      </c>
      <c r="B40" s="10" t="s">
        <v>646</v>
      </c>
      <c r="C40" s="10"/>
      <c r="D40" s="10" t="s">
        <v>646</v>
      </c>
      <c r="E40" s="10" t="s">
        <v>646</v>
      </c>
      <c r="F40" s="10" t="s">
        <v>555</v>
      </c>
      <c r="G40" s="10"/>
      <c r="H40" s="10" t="s">
        <v>555</v>
      </c>
      <c r="I40" s="10" t="s">
        <v>555</v>
      </c>
      <c r="J40" s="10" t="s">
        <v>555</v>
      </c>
    </row>
    <row r="41" s="1" customFormat="1" spans="1:10">
      <c r="A41" s="11"/>
      <c r="B41" s="12" t="s">
        <v>681</v>
      </c>
      <c r="C41" s="12"/>
      <c r="D41" s="12"/>
      <c r="E41" s="12"/>
      <c r="F41" s="18" t="s">
        <v>682</v>
      </c>
      <c r="G41" s="18"/>
      <c r="H41" s="18"/>
      <c r="I41" s="18"/>
      <c r="J41" s="18"/>
    </row>
    <row r="42" s="1" customFormat="1" ht="71" customHeight="1" spans="1:10">
      <c r="A42" s="11"/>
      <c r="B42" s="12"/>
      <c r="C42" s="12"/>
      <c r="D42" s="12"/>
      <c r="E42" s="12"/>
      <c r="F42" s="18"/>
      <c r="G42" s="18"/>
      <c r="H42" s="18"/>
      <c r="I42" s="18"/>
      <c r="J42" s="18"/>
    </row>
    <row r="43" s="1" customFormat="1" spans="1:10">
      <c r="A43" s="9" t="s">
        <v>648</v>
      </c>
      <c r="B43" s="10"/>
      <c r="C43" s="10"/>
      <c r="D43" s="10" t="s">
        <v>649</v>
      </c>
      <c r="E43" s="10"/>
      <c r="F43" s="10"/>
      <c r="G43" s="10" t="s">
        <v>596</v>
      </c>
      <c r="H43" s="10" t="s">
        <v>637</v>
      </c>
      <c r="I43" s="10" t="s">
        <v>639</v>
      </c>
      <c r="J43" s="10" t="s">
        <v>597</v>
      </c>
    </row>
    <row r="44" s="1" customFormat="1" ht="19.5" customHeight="1" spans="1:10">
      <c r="A44" s="9" t="s">
        <v>590</v>
      </c>
      <c r="B44" s="19" t="s">
        <v>591</v>
      </c>
      <c r="C44" s="10" t="s">
        <v>592</v>
      </c>
      <c r="D44" s="10" t="s">
        <v>593</v>
      </c>
      <c r="E44" s="10" t="s">
        <v>594</v>
      </c>
      <c r="F44" s="10" t="s">
        <v>595</v>
      </c>
      <c r="G44" s="10" t="s">
        <v>596</v>
      </c>
      <c r="H44" s="10" t="s">
        <v>637</v>
      </c>
      <c r="I44" s="10" t="s">
        <v>639</v>
      </c>
      <c r="J44" s="10" t="s">
        <v>597</v>
      </c>
    </row>
    <row r="45" s="1" customFormat="1" ht="19.5" customHeight="1" spans="1:10">
      <c r="A45" s="35" t="s">
        <v>683</v>
      </c>
      <c r="B45" s="36" t="s">
        <v>599</v>
      </c>
      <c r="C45" s="37" t="s">
        <v>600</v>
      </c>
      <c r="D45" s="19" t="s">
        <v>651</v>
      </c>
      <c r="E45" s="38">
        <v>19</v>
      </c>
      <c r="F45" s="10" t="s">
        <v>684</v>
      </c>
      <c r="G45" s="39">
        <v>19</v>
      </c>
      <c r="H45" s="40">
        <v>10</v>
      </c>
      <c r="I45" s="40">
        <v>10</v>
      </c>
      <c r="J45" s="10" t="s">
        <v>538</v>
      </c>
    </row>
    <row r="46" s="1" customFormat="1" ht="19.5" customHeight="1" spans="1:10">
      <c r="A46" s="41"/>
      <c r="B46" s="36"/>
      <c r="C46" s="37" t="s">
        <v>685</v>
      </c>
      <c r="D46" s="19"/>
      <c r="E46" s="42" t="s">
        <v>686</v>
      </c>
      <c r="F46" s="10" t="s">
        <v>603</v>
      </c>
      <c r="G46" s="43">
        <v>1</v>
      </c>
      <c r="H46" s="40">
        <v>10</v>
      </c>
      <c r="I46" s="40">
        <v>9</v>
      </c>
      <c r="J46" s="10" t="s">
        <v>538</v>
      </c>
    </row>
    <row r="47" s="1" customFormat="1" ht="34" customHeight="1" spans="1:10">
      <c r="A47" s="41"/>
      <c r="B47" s="36"/>
      <c r="C47" s="37" t="s">
        <v>687</v>
      </c>
      <c r="D47" s="19"/>
      <c r="E47" s="42">
        <v>1</v>
      </c>
      <c r="F47" s="10" t="s">
        <v>603</v>
      </c>
      <c r="G47" s="42">
        <v>1</v>
      </c>
      <c r="H47" s="40">
        <v>10</v>
      </c>
      <c r="I47" s="40">
        <v>10</v>
      </c>
      <c r="J47" s="10" t="s">
        <v>538</v>
      </c>
    </row>
    <row r="48" s="1" customFormat="1" ht="19.5" customHeight="1" spans="1:10">
      <c r="A48" s="41"/>
      <c r="B48" s="36"/>
      <c r="C48" s="37" t="s">
        <v>688</v>
      </c>
      <c r="D48" s="19"/>
      <c r="E48" s="42">
        <v>1</v>
      </c>
      <c r="F48" s="10" t="s">
        <v>603</v>
      </c>
      <c r="G48" s="42">
        <v>1</v>
      </c>
      <c r="H48" s="40">
        <v>10</v>
      </c>
      <c r="I48" s="40">
        <v>8</v>
      </c>
      <c r="J48" s="10" t="s">
        <v>538</v>
      </c>
    </row>
    <row r="49" s="1" customFormat="1" ht="19.5" customHeight="1" spans="1:10">
      <c r="A49" s="41"/>
      <c r="B49" s="36" t="s">
        <v>606</v>
      </c>
      <c r="C49" s="37" t="s">
        <v>689</v>
      </c>
      <c r="D49" s="19"/>
      <c r="E49" s="42">
        <v>0.9</v>
      </c>
      <c r="F49" s="10" t="s">
        <v>603</v>
      </c>
      <c r="G49" s="42">
        <v>1</v>
      </c>
      <c r="H49" s="40">
        <v>10</v>
      </c>
      <c r="I49" s="40">
        <v>8</v>
      </c>
      <c r="J49" s="10" t="s">
        <v>538</v>
      </c>
    </row>
    <row r="50" s="1" customFormat="1" ht="19.5" customHeight="1" spans="1:10">
      <c r="A50" s="44"/>
      <c r="B50" s="36" t="s">
        <v>608</v>
      </c>
      <c r="C50" s="37" t="s">
        <v>690</v>
      </c>
      <c r="D50" s="19"/>
      <c r="E50" s="42" t="s">
        <v>691</v>
      </c>
      <c r="F50" s="10" t="s">
        <v>692</v>
      </c>
      <c r="G50" s="42" t="s">
        <v>691</v>
      </c>
      <c r="H50" s="40">
        <v>20</v>
      </c>
      <c r="I50" s="40">
        <v>20</v>
      </c>
      <c r="J50" s="10" t="s">
        <v>538</v>
      </c>
    </row>
    <row r="51" s="1" customFormat="1" ht="19.5" customHeight="1" spans="1:10">
      <c r="A51" s="40" t="s">
        <v>610</v>
      </c>
      <c r="B51" s="36" t="s">
        <v>693</v>
      </c>
      <c r="C51" s="45" t="s">
        <v>694</v>
      </c>
      <c r="D51" s="19"/>
      <c r="E51" s="42">
        <v>1</v>
      </c>
      <c r="F51" s="10" t="s">
        <v>603</v>
      </c>
      <c r="G51" s="42">
        <v>1</v>
      </c>
      <c r="H51" s="40">
        <v>10</v>
      </c>
      <c r="I51" s="40">
        <v>10</v>
      </c>
      <c r="J51" s="10" t="s">
        <v>538</v>
      </c>
    </row>
    <row r="52" s="1" customFormat="1" ht="19.5" customHeight="1" spans="1:10">
      <c r="A52" s="40" t="s">
        <v>695</v>
      </c>
      <c r="B52" s="36" t="s">
        <v>619</v>
      </c>
      <c r="C52" s="46" t="s">
        <v>696</v>
      </c>
      <c r="D52" s="10"/>
      <c r="E52" s="47" t="s">
        <v>697</v>
      </c>
      <c r="F52" s="10" t="s">
        <v>603</v>
      </c>
      <c r="G52" s="43">
        <v>0.96</v>
      </c>
      <c r="H52" s="40">
        <v>20</v>
      </c>
      <c r="I52" s="40">
        <v>20</v>
      </c>
      <c r="J52" s="10" t="s">
        <v>538</v>
      </c>
    </row>
    <row r="53" s="1" customFormat="1" spans="1:10">
      <c r="A53" s="9" t="s">
        <v>670</v>
      </c>
      <c r="B53" s="10"/>
      <c r="C53" s="10"/>
      <c r="D53" s="10" t="s">
        <v>538</v>
      </c>
      <c r="E53" s="10"/>
      <c r="F53" s="10"/>
      <c r="G53" s="10"/>
      <c r="H53" s="10"/>
      <c r="I53" s="10"/>
      <c r="J53" s="10"/>
    </row>
    <row r="54" s="1" customFormat="1" spans="1:10">
      <c r="A54" s="9"/>
      <c r="B54" s="10" t="s">
        <v>670</v>
      </c>
      <c r="C54" s="10" t="s">
        <v>670</v>
      </c>
      <c r="D54" s="10"/>
      <c r="E54" s="10"/>
      <c r="F54" s="10"/>
      <c r="G54" s="10"/>
      <c r="H54" s="10"/>
      <c r="I54" s="10"/>
      <c r="J54" s="10"/>
    </row>
    <row r="55" s="1" customFormat="1" spans="1:10">
      <c r="A55" s="48"/>
      <c r="B55" s="19" t="s">
        <v>670</v>
      </c>
      <c r="C55" s="19" t="s">
        <v>670</v>
      </c>
      <c r="D55" s="19"/>
      <c r="E55" s="19"/>
      <c r="F55" s="19"/>
      <c r="G55" s="19"/>
      <c r="H55" s="19"/>
      <c r="I55" s="19"/>
      <c r="J55" s="19"/>
    </row>
    <row r="56" s="1" customFormat="1" spans="1:10">
      <c r="A56" s="49" t="s">
        <v>671</v>
      </c>
      <c r="B56" s="49"/>
      <c r="C56" s="49" t="s">
        <v>671</v>
      </c>
      <c r="D56" s="49" t="s">
        <v>671</v>
      </c>
      <c r="E56" s="49" t="s">
        <v>671</v>
      </c>
      <c r="F56" s="49" t="s">
        <v>671</v>
      </c>
      <c r="G56" s="49" t="s">
        <v>671</v>
      </c>
      <c r="H56" s="49" t="s">
        <v>602</v>
      </c>
      <c r="I56" s="55">
        <v>95</v>
      </c>
      <c r="J56" s="49" t="s">
        <v>698</v>
      </c>
    </row>
    <row r="57" s="1" customFormat="1" ht="27" spans="1:10">
      <c r="A57" s="27"/>
      <c r="B57" s="27"/>
      <c r="C57" s="27"/>
      <c r="D57" s="27"/>
      <c r="E57" s="30" t="s">
        <v>673</v>
      </c>
      <c r="F57" s="27"/>
      <c r="G57" s="27"/>
      <c r="H57" s="27"/>
      <c r="I57" s="27"/>
      <c r="J57" s="27"/>
    </row>
    <row r="58" s="1" customFormat="1" ht="19.5" customHeight="1" spans="1:10">
      <c r="A58" s="50" t="s">
        <v>2</v>
      </c>
      <c r="B58" s="31"/>
      <c r="C58" s="31"/>
      <c r="D58" s="31"/>
      <c r="E58" s="32"/>
      <c r="F58" s="31"/>
      <c r="G58" s="31"/>
      <c r="H58" s="31"/>
      <c r="I58" s="31"/>
      <c r="J58" s="54"/>
    </row>
    <row r="59" s="1" customFormat="1" ht="19.5" customHeight="1" spans="1:10">
      <c r="A59" s="9" t="s">
        <v>629</v>
      </c>
      <c r="B59" s="10"/>
      <c r="C59" s="10" t="s">
        <v>699</v>
      </c>
      <c r="D59" s="10"/>
      <c r="E59" s="10"/>
      <c r="F59" s="10"/>
      <c r="G59" s="10"/>
      <c r="H59" s="10"/>
      <c r="I59" s="10"/>
      <c r="J59" s="10"/>
    </row>
    <row r="60" s="1" customFormat="1" ht="19.5" customHeight="1" spans="1:10">
      <c r="A60" s="9" t="s">
        <v>631</v>
      </c>
      <c r="B60" s="10"/>
      <c r="C60" s="12" t="s">
        <v>675</v>
      </c>
      <c r="D60" s="10"/>
      <c r="E60" s="10"/>
      <c r="F60" s="10" t="s">
        <v>633</v>
      </c>
      <c r="G60" s="10" t="s">
        <v>700</v>
      </c>
      <c r="H60" s="10"/>
      <c r="I60" s="10" t="s">
        <v>678</v>
      </c>
      <c r="J60" s="10" t="s">
        <v>678</v>
      </c>
    </row>
    <row r="61" s="1" customFormat="1" ht="19.5" customHeight="1" spans="1:10">
      <c r="A61" s="11" t="s">
        <v>634</v>
      </c>
      <c r="B61" s="12"/>
      <c r="C61" s="10"/>
      <c r="D61" s="10" t="s">
        <v>635</v>
      </c>
      <c r="E61" s="10" t="s">
        <v>461</v>
      </c>
      <c r="F61" s="10" t="s">
        <v>636</v>
      </c>
      <c r="G61" s="10" t="s">
        <v>637</v>
      </c>
      <c r="H61" s="10" t="s">
        <v>638</v>
      </c>
      <c r="I61" s="10" t="s">
        <v>639</v>
      </c>
      <c r="J61" s="10"/>
    </row>
    <row r="62" s="1" customFormat="1" ht="19.5" customHeight="1" spans="1:10">
      <c r="A62" s="11"/>
      <c r="B62" s="12" t="s">
        <v>640</v>
      </c>
      <c r="C62" s="10" t="s">
        <v>641</v>
      </c>
      <c r="D62" s="15"/>
      <c r="E62" s="15">
        <v>192562</v>
      </c>
      <c r="F62" s="15">
        <v>192562</v>
      </c>
      <c r="G62" s="33">
        <v>10</v>
      </c>
      <c r="H62" s="34">
        <f>F62/E62</f>
        <v>1</v>
      </c>
      <c r="I62" s="33">
        <v>10</v>
      </c>
      <c r="J62" s="33"/>
    </row>
    <row r="63" s="1" customFormat="1" ht="19.5" customHeight="1" spans="1:10">
      <c r="A63" s="11"/>
      <c r="B63" s="12" t="s">
        <v>640</v>
      </c>
      <c r="C63" s="10" t="s">
        <v>642</v>
      </c>
      <c r="D63" s="15"/>
      <c r="E63" s="15">
        <v>192562</v>
      </c>
      <c r="F63" s="15">
        <v>192562</v>
      </c>
      <c r="G63" s="15"/>
      <c r="H63" s="34"/>
      <c r="I63" s="10" t="s">
        <v>465</v>
      </c>
      <c r="J63" s="10"/>
    </row>
    <row r="64" s="1" customFormat="1" ht="19.5" customHeight="1" spans="1:10">
      <c r="A64" s="11"/>
      <c r="B64" s="12" t="s">
        <v>640</v>
      </c>
      <c r="C64" s="10" t="s">
        <v>643</v>
      </c>
      <c r="D64" s="15"/>
      <c r="E64" s="15">
        <v>0</v>
      </c>
      <c r="F64" s="15">
        <v>0</v>
      </c>
      <c r="G64" s="15"/>
      <c r="H64" s="34"/>
      <c r="I64" s="10" t="s">
        <v>465</v>
      </c>
      <c r="J64" s="10"/>
    </row>
    <row r="65" s="1" customFormat="1" ht="19.5" customHeight="1" spans="1:10">
      <c r="A65" s="11"/>
      <c r="B65" s="12" t="s">
        <v>640</v>
      </c>
      <c r="C65" s="10" t="s">
        <v>679</v>
      </c>
      <c r="D65" s="15">
        <v>0</v>
      </c>
      <c r="E65" s="15">
        <v>0</v>
      </c>
      <c r="F65" s="15">
        <v>0</v>
      </c>
      <c r="G65" s="15"/>
      <c r="H65" s="15"/>
      <c r="I65" s="10" t="s">
        <v>465</v>
      </c>
      <c r="J65" s="10"/>
    </row>
    <row r="66" s="1" customFormat="1" ht="19.5" customHeight="1" spans="1:10">
      <c r="A66" s="11" t="s">
        <v>680</v>
      </c>
      <c r="B66" s="10" t="s">
        <v>646</v>
      </c>
      <c r="C66" s="10"/>
      <c r="D66" s="10" t="s">
        <v>646</v>
      </c>
      <c r="E66" s="10" t="s">
        <v>646</v>
      </c>
      <c r="F66" s="10" t="s">
        <v>555</v>
      </c>
      <c r="G66" s="10"/>
      <c r="H66" s="10" t="s">
        <v>555</v>
      </c>
      <c r="I66" s="10" t="s">
        <v>555</v>
      </c>
      <c r="J66" s="10" t="s">
        <v>555</v>
      </c>
    </row>
    <row r="67" s="1" customFormat="1" ht="19.5" customHeight="1" spans="1:10">
      <c r="A67" s="11"/>
      <c r="B67" s="18" t="s">
        <v>701</v>
      </c>
      <c r="C67" s="18"/>
      <c r="D67" s="18"/>
      <c r="E67" s="18"/>
      <c r="F67" s="12" t="s">
        <v>702</v>
      </c>
      <c r="G67" s="12"/>
      <c r="H67" s="12"/>
      <c r="I67" s="12"/>
      <c r="J67" s="12"/>
    </row>
    <row r="68" s="1" customFormat="1" ht="112" customHeight="1" spans="1:10">
      <c r="A68" s="11"/>
      <c r="B68" s="18"/>
      <c r="C68" s="18"/>
      <c r="D68" s="18"/>
      <c r="E68" s="18"/>
      <c r="F68" s="12"/>
      <c r="G68" s="12"/>
      <c r="H68" s="12"/>
      <c r="I68" s="12"/>
      <c r="J68" s="12"/>
    </row>
    <row r="69" s="1" customFormat="1" ht="19.5" customHeight="1" spans="1:10">
      <c r="A69" s="9" t="s">
        <v>648</v>
      </c>
      <c r="B69" s="10"/>
      <c r="C69" s="10"/>
      <c r="D69" s="10" t="s">
        <v>649</v>
      </c>
      <c r="E69" s="10"/>
      <c r="F69" s="10"/>
      <c r="G69" s="10" t="s">
        <v>596</v>
      </c>
      <c r="H69" s="10" t="s">
        <v>637</v>
      </c>
      <c r="I69" s="10" t="s">
        <v>639</v>
      </c>
      <c r="J69" s="10" t="s">
        <v>597</v>
      </c>
    </row>
    <row r="70" s="1" customFormat="1" ht="19.5" customHeight="1" spans="1:10">
      <c r="A70" s="9" t="s">
        <v>590</v>
      </c>
      <c r="B70" s="10" t="s">
        <v>591</v>
      </c>
      <c r="C70" s="10" t="s">
        <v>592</v>
      </c>
      <c r="D70" s="10" t="s">
        <v>593</v>
      </c>
      <c r="E70" s="10" t="s">
        <v>594</v>
      </c>
      <c r="F70" s="10" t="s">
        <v>595</v>
      </c>
      <c r="G70" s="10" t="s">
        <v>596</v>
      </c>
      <c r="H70" s="10" t="s">
        <v>637</v>
      </c>
      <c r="I70" s="10" t="s">
        <v>639</v>
      </c>
      <c r="J70" s="10" t="s">
        <v>597</v>
      </c>
    </row>
    <row r="71" s="1" customFormat="1" ht="19.5" customHeight="1" spans="1:10">
      <c r="A71" s="56" t="s">
        <v>683</v>
      </c>
      <c r="B71" s="57" t="s">
        <v>599</v>
      </c>
      <c r="C71" s="13" t="s">
        <v>600</v>
      </c>
      <c r="D71" s="19" t="s">
        <v>651</v>
      </c>
      <c r="E71" s="12">
        <v>19</v>
      </c>
      <c r="F71" s="10" t="s">
        <v>684</v>
      </c>
      <c r="G71" s="10">
        <v>19</v>
      </c>
      <c r="H71" s="10">
        <v>5</v>
      </c>
      <c r="I71" s="10">
        <v>5</v>
      </c>
      <c r="J71" s="10" t="s">
        <v>538</v>
      </c>
    </row>
    <row r="72" s="1" customFormat="1" ht="19.5" customHeight="1" spans="1:10">
      <c r="A72" s="56"/>
      <c r="B72" s="57"/>
      <c r="C72" s="13" t="s">
        <v>703</v>
      </c>
      <c r="D72" s="19"/>
      <c r="E72" s="10" t="s">
        <v>686</v>
      </c>
      <c r="F72" s="10" t="s">
        <v>603</v>
      </c>
      <c r="G72" s="10"/>
      <c r="H72" s="10">
        <v>5</v>
      </c>
      <c r="I72" s="10">
        <v>4</v>
      </c>
      <c r="J72" s="10" t="s">
        <v>538</v>
      </c>
    </row>
    <row r="73" s="1" customFormat="1" ht="19.5" customHeight="1" spans="1:10">
      <c r="A73" s="56"/>
      <c r="B73" s="58"/>
      <c r="C73" s="59" t="s">
        <v>605</v>
      </c>
      <c r="D73" s="19"/>
      <c r="E73" s="42">
        <v>1</v>
      </c>
      <c r="F73" s="10" t="s">
        <v>603</v>
      </c>
      <c r="G73" s="43">
        <v>1</v>
      </c>
      <c r="H73" s="40">
        <v>5</v>
      </c>
      <c r="I73" s="40">
        <v>5</v>
      </c>
      <c r="J73" s="10" t="s">
        <v>538</v>
      </c>
    </row>
    <row r="74" s="1" customFormat="1" ht="19.5" customHeight="1" spans="1:10">
      <c r="A74" s="56"/>
      <c r="B74" s="60" t="s">
        <v>606</v>
      </c>
      <c r="C74" s="61" t="s">
        <v>607</v>
      </c>
      <c r="D74" s="19"/>
      <c r="E74" s="42">
        <v>0.9</v>
      </c>
      <c r="F74" s="10" t="s">
        <v>603</v>
      </c>
      <c r="G74" s="43">
        <v>0.95</v>
      </c>
      <c r="H74" s="40">
        <v>20</v>
      </c>
      <c r="I74" s="40">
        <v>18</v>
      </c>
      <c r="J74" s="10" t="s">
        <v>538</v>
      </c>
    </row>
    <row r="75" s="1" customFormat="1" ht="19.5" customHeight="1" spans="1:10">
      <c r="A75" s="56"/>
      <c r="B75" s="60" t="s">
        <v>608</v>
      </c>
      <c r="C75" s="61" t="s">
        <v>704</v>
      </c>
      <c r="D75" s="19"/>
      <c r="E75" s="62" t="s">
        <v>691</v>
      </c>
      <c r="F75" s="10" t="s">
        <v>692</v>
      </c>
      <c r="G75" s="40" t="s">
        <v>691</v>
      </c>
      <c r="H75" s="40">
        <v>15</v>
      </c>
      <c r="I75" s="40">
        <v>15</v>
      </c>
      <c r="J75" s="10" t="s">
        <v>538</v>
      </c>
    </row>
    <row r="76" s="1" customFormat="1" ht="19.5" customHeight="1" spans="1:10">
      <c r="A76" s="40" t="s">
        <v>610</v>
      </c>
      <c r="B76" s="40" t="s">
        <v>693</v>
      </c>
      <c r="C76" s="61" t="s">
        <v>705</v>
      </c>
      <c r="D76" s="19"/>
      <c r="E76" s="42">
        <v>1</v>
      </c>
      <c r="F76" s="10" t="s">
        <v>603</v>
      </c>
      <c r="G76" s="43">
        <v>1</v>
      </c>
      <c r="H76" s="40">
        <v>6</v>
      </c>
      <c r="I76" s="40">
        <v>6</v>
      </c>
      <c r="J76" s="10" t="s">
        <v>538</v>
      </c>
    </row>
    <row r="77" s="1" customFormat="1" ht="19.5" customHeight="1" spans="1:10">
      <c r="A77" s="40"/>
      <c r="B77" s="40"/>
      <c r="C77" s="61" t="s">
        <v>706</v>
      </c>
      <c r="D77" s="19"/>
      <c r="E77" s="42">
        <v>0.7</v>
      </c>
      <c r="F77" s="10" t="s">
        <v>603</v>
      </c>
      <c r="G77" s="43" t="s">
        <v>707</v>
      </c>
      <c r="H77" s="40">
        <v>6</v>
      </c>
      <c r="I77" s="40">
        <v>6</v>
      </c>
      <c r="J77" s="10" t="s">
        <v>538</v>
      </c>
    </row>
    <row r="78" s="1" customFormat="1" ht="19.5" customHeight="1" spans="1:10">
      <c r="A78" s="40"/>
      <c r="B78" s="40"/>
      <c r="C78" s="61" t="s">
        <v>708</v>
      </c>
      <c r="D78" s="19"/>
      <c r="E78" s="42">
        <v>1</v>
      </c>
      <c r="F78" s="10" t="s">
        <v>603</v>
      </c>
      <c r="G78" s="43">
        <v>1</v>
      </c>
      <c r="H78" s="40">
        <v>6</v>
      </c>
      <c r="I78" s="40">
        <v>6</v>
      </c>
      <c r="J78" s="10" t="s">
        <v>538</v>
      </c>
    </row>
    <row r="79" s="1" customFormat="1" ht="19.5" customHeight="1" spans="1:10">
      <c r="A79" s="40"/>
      <c r="B79" s="40"/>
      <c r="C79" s="61" t="s">
        <v>709</v>
      </c>
      <c r="D79" s="19"/>
      <c r="E79" s="42">
        <v>1</v>
      </c>
      <c r="F79" s="10" t="s">
        <v>603</v>
      </c>
      <c r="G79" s="43">
        <v>1</v>
      </c>
      <c r="H79" s="40">
        <v>6</v>
      </c>
      <c r="I79" s="40">
        <v>6</v>
      </c>
      <c r="J79" s="10" t="s">
        <v>538</v>
      </c>
    </row>
    <row r="80" s="1" customFormat="1" ht="19.5" customHeight="1" spans="1:10">
      <c r="A80" s="40"/>
      <c r="B80" s="40"/>
      <c r="C80" s="63" t="s">
        <v>614</v>
      </c>
      <c r="D80" s="19"/>
      <c r="E80" s="43">
        <v>1</v>
      </c>
      <c r="F80" s="10" t="s">
        <v>603</v>
      </c>
      <c r="G80" s="43">
        <v>1</v>
      </c>
      <c r="H80" s="40">
        <v>6</v>
      </c>
      <c r="I80" s="40">
        <v>6</v>
      </c>
      <c r="J80" s="10" t="s">
        <v>538</v>
      </c>
    </row>
    <row r="81" s="1" customFormat="1" ht="19.5" customHeight="1" spans="1:10">
      <c r="A81" s="40" t="s">
        <v>695</v>
      </c>
      <c r="B81" s="40" t="s">
        <v>619</v>
      </c>
      <c r="C81" s="63" t="s">
        <v>710</v>
      </c>
      <c r="D81" s="10"/>
      <c r="E81" s="47" t="s">
        <v>711</v>
      </c>
      <c r="F81" s="10" t="s">
        <v>603</v>
      </c>
      <c r="G81" s="43">
        <v>0.96</v>
      </c>
      <c r="H81" s="40">
        <v>20</v>
      </c>
      <c r="I81" s="40">
        <v>20</v>
      </c>
      <c r="J81" s="10" t="s">
        <v>538</v>
      </c>
    </row>
    <row r="82" s="1" customFormat="1" spans="1:10">
      <c r="A82" s="9" t="s">
        <v>670</v>
      </c>
      <c r="B82" s="10"/>
      <c r="C82" s="10"/>
      <c r="D82" s="10" t="s">
        <v>538</v>
      </c>
      <c r="E82" s="10"/>
      <c r="F82" s="10"/>
      <c r="G82" s="10"/>
      <c r="H82" s="10"/>
      <c r="I82" s="10"/>
      <c r="J82" s="10"/>
    </row>
    <row r="83" s="1" customFormat="1" spans="1:10">
      <c r="A83" s="9"/>
      <c r="B83" s="10" t="s">
        <v>670</v>
      </c>
      <c r="C83" s="10" t="s">
        <v>670</v>
      </c>
      <c r="D83" s="10"/>
      <c r="E83" s="10"/>
      <c r="F83" s="10"/>
      <c r="G83" s="10"/>
      <c r="H83" s="10"/>
      <c r="I83" s="10"/>
      <c r="J83" s="10"/>
    </row>
    <row r="84" s="1" customFormat="1" spans="1:10">
      <c r="A84" s="48"/>
      <c r="B84" s="19" t="s">
        <v>670</v>
      </c>
      <c r="C84" s="19" t="s">
        <v>670</v>
      </c>
      <c r="D84" s="19"/>
      <c r="E84" s="19"/>
      <c r="F84" s="19"/>
      <c r="G84" s="19"/>
      <c r="H84" s="19"/>
      <c r="I84" s="19"/>
      <c r="J84" s="19"/>
    </row>
    <row r="85" s="1" customFormat="1" spans="1:10">
      <c r="A85" s="49" t="s">
        <v>671</v>
      </c>
      <c r="B85" s="49"/>
      <c r="C85" s="49" t="s">
        <v>671</v>
      </c>
      <c r="D85" s="49" t="s">
        <v>671</v>
      </c>
      <c r="E85" s="49" t="s">
        <v>671</v>
      </c>
      <c r="F85" s="49" t="s">
        <v>671</v>
      </c>
      <c r="G85" s="49" t="s">
        <v>671</v>
      </c>
      <c r="H85" s="49" t="s">
        <v>602</v>
      </c>
      <c r="I85" s="55">
        <v>97</v>
      </c>
      <c r="J85" s="49" t="s">
        <v>698</v>
      </c>
    </row>
    <row r="86" s="1" customFormat="1" ht="27" spans="1:10">
      <c r="A86" s="27"/>
      <c r="B86" s="27"/>
      <c r="C86" s="27"/>
      <c r="D86" s="27"/>
      <c r="E86" s="30" t="s">
        <v>673</v>
      </c>
      <c r="F86" s="27"/>
      <c r="G86" s="27"/>
      <c r="H86" s="27"/>
      <c r="I86" s="27"/>
      <c r="J86" s="27"/>
    </row>
    <row r="87" s="1" customFormat="1" ht="19.5" customHeight="1" spans="1:10">
      <c r="A87" s="31" t="s">
        <v>2</v>
      </c>
      <c r="B87" s="31"/>
      <c r="C87" s="31"/>
      <c r="D87" s="31"/>
      <c r="E87" s="32"/>
      <c r="F87" s="31"/>
      <c r="G87" s="31"/>
      <c r="H87" s="31"/>
      <c r="I87" s="31"/>
      <c r="J87" s="54"/>
    </row>
    <row r="88" s="1" customFormat="1" ht="19.5" customHeight="1" spans="1:10">
      <c r="A88" s="9" t="s">
        <v>629</v>
      </c>
      <c r="B88" s="10"/>
      <c r="C88" s="10" t="s">
        <v>712</v>
      </c>
      <c r="D88" s="10"/>
      <c r="E88" s="10"/>
      <c r="F88" s="10"/>
      <c r="G88" s="10"/>
      <c r="H88" s="10"/>
      <c r="I88" s="10"/>
      <c r="J88" s="10"/>
    </row>
    <row r="89" s="1" customFormat="1" ht="19.5" customHeight="1" spans="1:10">
      <c r="A89" s="9" t="s">
        <v>631</v>
      </c>
      <c r="B89" s="10"/>
      <c r="C89" s="12" t="s">
        <v>675</v>
      </c>
      <c r="D89" s="10"/>
      <c r="E89" s="10" t="s">
        <v>676</v>
      </c>
      <c r="F89" s="10" t="s">
        <v>633</v>
      </c>
      <c r="G89" s="10" t="s">
        <v>700</v>
      </c>
      <c r="H89" s="10"/>
      <c r="I89" s="10" t="s">
        <v>678</v>
      </c>
      <c r="J89" s="10" t="s">
        <v>678</v>
      </c>
    </row>
    <row r="90" s="1" customFormat="1" ht="19.5" customHeight="1" spans="1:10">
      <c r="A90" s="11" t="s">
        <v>634</v>
      </c>
      <c r="B90" s="12"/>
      <c r="C90" s="10"/>
      <c r="D90" s="10" t="s">
        <v>635</v>
      </c>
      <c r="E90" s="10" t="s">
        <v>461</v>
      </c>
      <c r="F90" s="10" t="s">
        <v>636</v>
      </c>
      <c r="G90" s="10" t="s">
        <v>637</v>
      </c>
      <c r="H90" s="10" t="s">
        <v>638</v>
      </c>
      <c r="I90" s="10" t="s">
        <v>639</v>
      </c>
      <c r="J90" s="10"/>
    </row>
    <row r="91" s="1" customFormat="1" ht="19.5" customHeight="1" spans="1:10">
      <c r="A91" s="11"/>
      <c r="B91" s="12" t="s">
        <v>640</v>
      </c>
      <c r="C91" s="10" t="s">
        <v>641</v>
      </c>
      <c r="D91" s="15"/>
      <c r="E91" s="15">
        <v>14448</v>
      </c>
      <c r="F91" s="15">
        <v>14448</v>
      </c>
      <c r="G91" s="33">
        <v>10</v>
      </c>
      <c r="H91" s="34">
        <f t="shared" ref="H91:H93" si="0">F91/E91</f>
        <v>1</v>
      </c>
      <c r="I91" s="33">
        <v>10</v>
      </c>
      <c r="J91" s="33"/>
    </row>
    <row r="92" s="1" customFormat="1" ht="19.5" customHeight="1" spans="1:10">
      <c r="A92" s="11"/>
      <c r="B92" s="12" t="s">
        <v>640</v>
      </c>
      <c r="C92" s="10" t="s">
        <v>642</v>
      </c>
      <c r="D92" s="15"/>
      <c r="E92" s="15">
        <v>14448</v>
      </c>
      <c r="F92" s="15">
        <v>14448</v>
      </c>
      <c r="G92" s="15"/>
      <c r="H92" s="34"/>
      <c r="I92" s="10" t="s">
        <v>465</v>
      </c>
      <c r="J92" s="10"/>
    </row>
    <row r="93" s="1" customFormat="1" ht="19.5" customHeight="1" spans="1:10">
      <c r="A93" s="11"/>
      <c r="B93" s="12" t="s">
        <v>640</v>
      </c>
      <c r="C93" s="10" t="s">
        <v>643</v>
      </c>
      <c r="D93" s="15">
        <v>0</v>
      </c>
      <c r="E93" s="15">
        <v>0</v>
      </c>
      <c r="F93" s="15">
        <v>0</v>
      </c>
      <c r="G93" s="15"/>
      <c r="H93" s="34"/>
      <c r="I93" s="10" t="s">
        <v>465</v>
      </c>
      <c r="J93" s="10"/>
    </row>
    <row r="94" s="1" customFormat="1" ht="19.5" customHeight="1" spans="1:10">
      <c r="A94" s="11"/>
      <c r="B94" s="12" t="s">
        <v>640</v>
      </c>
      <c r="C94" s="10" t="s">
        <v>679</v>
      </c>
      <c r="D94" s="15">
        <v>0</v>
      </c>
      <c r="E94" s="15">
        <v>0</v>
      </c>
      <c r="F94" s="15">
        <v>0</v>
      </c>
      <c r="G94" s="15"/>
      <c r="H94" s="15"/>
      <c r="I94" s="10" t="s">
        <v>465</v>
      </c>
      <c r="J94" s="10"/>
    </row>
    <row r="95" s="1" customFormat="1" ht="19.5" customHeight="1" spans="1:10">
      <c r="A95" s="11" t="s">
        <v>680</v>
      </c>
      <c r="B95" s="10" t="s">
        <v>646</v>
      </c>
      <c r="C95" s="10"/>
      <c r="D95" s="10" t="s">
        <v>646</v>
      </c>
      <c r="E95" s="10" t="s">
        <v>646</v>
      </c>
      <c r="F95" s="10" t="s">
        <v>555</v>
      </c>
      <c r="G95" s="10"/>
      <c r="H95" s="10" t="s">
        <v>555</v>
      </c>
      <c r="I95" s="10" t="s">
        <v>555</v>
      </c>
      <c r="J95" s="10" t="s">
        <v>555</v>
      </c>
    </row>
    <row r="96" s="1" customFormat="1" ht="19.5" customHeight="1" spans="1:10">
      <c r="A96" s="11"/>
      <c r="B96" s="12" t="s">
        <v>713</v>
      </c>
      <c r="C96" s="12"/>
      <c r="D96" s="12"/>
      <c r="E96" s="12"/>
      <c r="F96" s="12" t="s">
        <v>714</v>
      </c>
      <c r="G96" s="12"/>
      <c r="H96" s="12"/>
      <c r="I96" s="12"/>
      <c r="J96" s="12"/>
    </row>
    <row r="97" s="1" customFormat="1" ht="19.5" customHeight="1" spans="1:10">
      <c r="A97" s="11"/>
      <c r="B97" s="12"/>
      <c r="C97" s="12"/>
      <c r="D97" s="12"/>
      <c r="E97" s="12"/>
      <c r="F97" s="12"/>
      <c r="G97" s="12"/>
      <c r="H97" s="12"/>
      <c r="I97" s="12"/>
      <c r="J97" s="12"/>
    </row>
    <row r="98" s="1" customFormat="1" ht="19.5" customHeight="1" spans="1:10">
      <c r="A98" s="9" t="s">
        <v>648</v>
      </c>
      <c r="B98" s="10"/>
      <c r="C98" s="10"/>
      <c r="D98" s="10" t="s">
        <v>649</v>
      </c>
      <c r="E98" s="10"/>
      <c r="F98" s="10"/>
      <c r="G98" s="10" t="s">
        <v>596</v>
      </c>
      <c r="H98" s="10" t="s">
        <v>637</v>
      </c>
      <c r="I98" s="10" t="s">
        <v>639</v>
      </c>
      <c r="J98" s="10" t="s">
        <v>597</v>
      </c>
    </row>
    <row r="99" s="1" customFormat="1" ht="19.5" customHeight="1" spans="1:10">
      <c r="A99" s="9" t="s">
        <v>590</v>
      </c>
      <c r="B99" s="10" t="s">
        <v>591</v>
      </c>
      <c r="C99" s="10" t="s">
        <v>592</v>
      </c>
      <c r="D99" s="10" t="s">
        <v>593</v>
      </c>
      <c r="E99" s="10" t="s">
        <v>594</v>
      </c>
      <c r="F99" s="10" t="s">
        <v>595</v>
      </c>
      <c r="G99" s="10" t="s">
        <v>596</v>
      </c>
      <c r="H99" s="10" t="s">
        <v>637</v>
      </c>
      <c r="I99" s="10" t="s">
        <v>639</v>
      </c>
      <c r="J99" s="10" t="s">
        <v>597</v>
      </c>
    </row>
    <row r="100" s="1" customFormat="1" ht="19.5" customHeight="1" spans="1:10">
      <c r="A100" s="64" t="s">
        <v>683</v>
      </c>
      <c r="B100" s="40" t="s">
        <v>599</v>
      </c>
      <c r="C100" s="61" t="s">
        <v>715</v>
      </c>
      <c r="D100" s="19" t="s">
        <v>651</v>
      </c>
      <c r="E100" s="42">
        <v>1</v>
      </c>
      <c r="F100" s="10" t="s">
        <v>603</v>
      </c>
      <c r="G100" s="42">
        <v>1</v>
      </c>
      <c r="H100" s="40">
        <v>20</v>
      </c>
      <c r="I100" s="40">
        <v>20</v>
      </c>
      <c r="J100" s="10" t="s">
        <v>538</v>
      </c>
    </row>
    <row r="101" s="1" customFormat="1" ht="19.5" customHeight="1" spans="1:10">
      <c r="A101" s="65"/>
      <c r="B101" s="40" t="s">
        <v>606</v>
      </c>
      <c r="C101" s="61" t="s">
        <v>716</v>
      </c>
      <c r="D101" s="19"/>
      <c r="E101" s="42">
        <v>1</v>
      </c>
      <c r="F101" s="10" t="s">
        <v>603</v>
      </c>
      <c r="G101" s="42">
        <v>1</v>
      </c>
      <c r="H101" s="40">
        <v>40</v>
      </c>
      <c r="I101" s="40">
        <v>40</v>
      </c>
      <c r="J101" s="10" t="s">
        <v>538</v>
      </c>
    </row>
    <row r="102" s="1" customFormat="1" ht="19.5" customHeight="1" spans="1:10">
      <c r="A102" s="40" t="s">
        <v>610</v>
      </c>
      <c r="B102" s="40" t="s">
        <v>717</v>
      </c>
      <c r="C102" s="61" t="s">
        <v>718</v>
      </c>
      <c r="D102" s="19"/>
      <c r="E102" s="42">
        <v>1</v>
      </c>
      <c r="F102" s="10" t="s">
        <v>603</v>
      </c>
      <c r="G102" s="42">
        <v>1</v>
      </c>
      <c r="H102" s="40">
        <v>20</v>
      </c>
      <c r="I102" s="40">
        <v>20</v>
      </c>
      <c r="J102" s="10" t="s">
        <v>538</v>
      </c>
    </row>
    <row r="103" s="1" customFormat="1" ht="19.5" customHeight="1" spans="1:10">
      <c r="A103" s="40" t="s">
        <v>695</v>
      </c>
      <c r="B103" s="40" t="s">
        <v>619</v>
      </c>
      <c r="C103" s="63" t="s">
        <v>719</v>
      </c>
      <c r="D103" s="10"/>
      <c r="E103" s="47" t="s">
        <v>720</v>
      </c>
      <c r="F103" s="10" t="s">
        <v>603</v>
      </c>
      <c r="G103" s="20" t="s">
        <v>721</v>
      </c>
      <c r="H103" s="40">
        <v>20</v>
      </c>
      <c r="I103" s="40">
        <v>15</v>
      </c>
      <c r="J103" s="10" t="s">
        <v>538</v>
      </c>
    </row>
    <row r="104" s="1" customFormat="1" spans="1:10">
      <c r="A104" s="9" t="s">
        <v>670</v>
      </c>
      <c r="B104" s="10"/>
      <c r="C104" s="10"/>
      <c r="D104" s="10" t="s">
        <v>538</v>
      </c>
      <c r="E104" s="10"/>
      <c r="F104" s="10"/>
      <c r="G104" s="10"/>
      <c r="H104" s="10"/>
      <c r="I104" s="10"/>
      <c r="J104" s="10"/>
    </row>
    <row r="105" s="1" customFormat="1" spans="1:10">
      <c r="A105" s="9"/>
      <c r="B105" s="10" t="s">
        <v>670</v>
      </c>
      <c r="C105" s="10" t="s">
        <v>670</v>
      </c>
      <c r="D105" s="10"/>
      <c r="E105" s="10"/>
      <c r="F105" s="10"/>
      <c r="G105" s="10"/>
      <c r="H105" s="10"/>
      <c r="I105" s="10"/>
      <c r="J105" s="10"/>
    </row>
    <row r="106" s="1" customFormat="1" spans="1:10">
      <c r="A106" s="48"/>
      <c r="B106" s="19" t="s">
        <v>670</v>
      </c>
      <c r="C106" s="19" t="s">
        <v>670</v>
      </c>
      <c r="D106" s="19"/>
      <c r="E106" s="19"/>
      <c r="F106" s="19"/>
      <c r="G106" s="19"/>
      <c r="H106" s="19"/>
      <c r="I106" s="19"/>
      <c r="J106" s="19"/>
    </row>
    <row r="107" s="1" customFormat="1" ht="19.5" customHeight="1" spans="1:10">
      <c r="A107" s="49" t="s">
        <v>671</v>
      </c>
      <c r="B107" s="49"/>
      <c r="C107" s="49" t="s">
        <v>671</v>
      </c>
      <c r="D107" s="49" t="s">
        <v>671</v>
      </c>
      <c r="E107" s="49" t="s">
        <v>671</v>
      </c>
      <c r="F107" s="49" t="s">
        <v>671</v>
      </c>
      <c r="G107" s="49" t="s">
        <v>671</v>
      </c>
      <c r="H107" s="49" t="s">
        <v>602</v>
      </c>
      <c r="I107" s="55">
        <v>95</v>
      </c>
      <c r="J107" s="49" t="s">
        <v>698</v>
      </c>
    </row>
    <row r="108" s="1" customFormat="1" ht="19.5" customHeight="1" spans="1:10">
      <c r="A108" s="66"/>
      <c r="B108" s="66"/>
      <c r="C108" s="66"/>
      <c r="D108" s="66"/>
      <c r="E108" s="66"/>
      <c r="F108" s="66"/>
      <c r="G108" s="66"/>
      <c r="H108" s="66"/>
      <c r="I108" s="83"/>
      <c r="J108" s="66"/>
    </row>
    <row r="109" s="1" customFormat="1" ht="19.5" customHeight="1" spans="1:10">
      <c r="A109" s="67" t="s">
        <v>2</v>
      </c>
      <c r="B109" s="68"/>
      <c r="C109" s="69"/>
      <c r="D109" s="69"/>
      <c r="E109" s="69"/>
      <c r="F109" s="69"/>
      <c r="G109" s="69"/>
      <c r="H109" s="69"/>
      <c r="I109" s="69"/>
      <c r="J109" s="69"/>
    </row>
    <row r="110" s="1" customFormat="1" ht="19.5" customHeight="1" spans="1:10">
      <c r="A110" s="70" t="s">
        <v>629</v>
      </c>
      <c r="B110" s="60"/>
      <c r="C110" s="40" t="s">
        <v>722</v>
      </c>
      <c r="D110" s="40"/>
      <c r="E110" s="40"/>
      <c r="F110" s="40"/>
      <c r="G110" s="40"/>
      <c r="H110" s="40"/>
      <c r="I110" s="40"/>
      <c r="J110" s="40"/>
    </row>
    <row r="111" s="1" customFormat="1" ht="19.5" customHeight="1" spans="1:10">
      <c r="A111" s="70" t="s">
        <v>631</v>
      </c>
      <c r="B111" s="60"/>
      <c r="C111" s="40" t="s">
        <v>723</v>
      </c>
      <c r="D111" s="40"/>
      <c r="E111" s="40"/>
      <c r="F111" s="40" t="s">
        <v>633</v>
      </c>
      <c r="G111" s="70" t="s">
        <v>724</v>
      </c>
      <c r="H111" s="71"/>
      <c r="I111" s="71"/>
      <c r="J111" s="60"/>
    </row>
    <row r="112" s="1" customFormat="1" ht="19.5" customHeight="1" spans="1:10">
      <c r="A112" s="72" t="s">
        <v>725</v>
      </c>
      <c r="B112" s="73"/>
      <c r="C112" s="40"/>
      <c r="D112" s="40" t="s">
        <v>635</v>
      </c>
      <c r="E112" s="40" t="s">
        <v>461</v>
      </c>
      <c r="F112" s="40" t="s">
        <v>636</v>
      </c>
      <c r="G112" s="40" t="s">
        <v>637</v>
      </c>
      <c r="H112" s="40" t="s">
        <v>638</v>
      </c>
      <c r="I112" s="40" t="s">
        <v>639</v>
      </c>
      <c r="J112" s="40"/>
    </row>
    <row r="113" s="1" customFormat="1" ht="19.5" customHeight="1" spans="1:10">
      <c r="A113" s="74"/>
      <c r="B113" s="75"/>
      <c r="C113" s="40" t="s">
        <v>641</v>
      </c>
      <c r="D113" s="40"/>
      <c r="E113" s="40">
        <v>200000</v>
      </c>
      <c r="F113" s="40">
        <v>200000</v>
      </c>
      <c r="G113" s="40" t="s">
        <v>47</v>
      </c>
      <c r="H113" s="76">
        <f>F113/E113</f>
        <v>1</v>
      </c>
      <c r="I113" s="40">
        <v>10</v>
      </c>
      <c r="J113" s="40"/>
    </row>
    <row r="114" s="1" customFormat="1" ht="19.5" customHeight="1" spans="1:10">
      <c r="A114" s="74"/>
      <c r="B114" s="75"/>
      <c r="C114" s="40" t="s">
        <v>642</v>
      </c>
      <c r="D114" s="40"/>
      <c r="E114" s="40">
        <v>200000</v>
      </c>
      <c r="F114" s="40">
        <v>200000</v>
      </c>
      <c r="G114" s="40" t="s">
        <v>465</v>
      </c>
      <c r="H114" s="76"/>
      <c r="I114" s="40" t="s">
        <v>465</v>
      </c>
      <c r="J114" s="40"/>
    </row>
    <row r="115" s="1" customFormat="1" ht="19.5" customHeight="1" spans="1:10">
      <c r="A115" s="74"/>
      <c r="B115" s="75"/>
      <c r="C115" s="40" t="s">
        <v>643</v>
      </c>
      <c r="D115" s="40"/>
      <c r="E115" s="40"/>
      <c r="F115" s="40"/>
      <c r="G115" s="40" t="s">
        <v>465</v>
      </c>
      <c r="H115" s="40" t="e">
        <f t="shared" ref="H113:H116" si="1">F115/E115</f>
        <v>#DIV/0!</v>
      </c>
      <c r="I115" s="40" t="s">
        <v>465</v>
      </c>
      <c r="J115" s="40"/>
    </row>
    <row r="116" s="1" customFormat="1" ht="19.5" customHeight="1" spans="1:10">
      <c r="A116" s="67"/>
      <c r="B116" s="77"/>
      <c r="C116" s="40" t="s">
        <v>644</v>
      </c>
      <c r="D116" s="40"/>
      <c r="E116" s="40"/>
      <c r="F116" s="40"/>
      <c r="G116" s="40" t="s">
        <v>465</v>
      </c>
      <c r="H116" s="40" t="e">
        <f t="shared" si="1"/>
        <v>#DIV/0!</v>
      </c>
      <c r="I116" s="40" t="s">
        <v>465</v>
      </c>
      <c r="J116" s="40"/>
    </row>
    <row r="117" s="1" customFormat="1" ht="19.5" customHeight="1" spans="1:10">
      <c r="A117" s="40" t="s">
        <v>645</v>
      </c>
      <c r="B117" s="70" t="s">
        <v>646</v>
      </c>
      <c r="C117" s="71"/>
      <c r="D117" s="60"/>
      <c r="E117" s="70" t="s">
        <v>555</v>
      </c>
      <c r="F117" s="71"/>
      <c r="G117" s="71"/>
      <c r="H117" s="71"/>
      <c r="I117" s="71"/>
      <c r="J117" s="60"/>
    </row>
    <row r="118" s="1" customFormat="1" ht="92" customHeight="1" spans="1:10">
      <c r="A118" s="78" t="s">
        <v>726</v>
      </c>
      <c r="B118" s="79" t="s">
        <v>584</v>
      </c>
      <c r="C118" s="80"/>
      <c r="D118" s="81"/>
      <c r="E118" s="70" t="s">
        <v>726</v>
      </c>
      <c r="F118" s="71"/>
      <c r="G118" s="71"/>
      <c r="H118" s="71"/>
      <c r="I118" s="71"/>
      <c r="J118" s="60"/>
    </row>
    <row r="119" s="1" customFormat="1" ht="19.5" customHeight="1" spans="1:10">
      <c r="A119" s="40" t="s">
        <v>648</v>
      </c>
      <c r="B119" s="40"/>
      <c r="C119" s="40"/>
      <c r="D119" s="40" t="s">
        <v>649</v>
      </c>
      <c r="E119" s="40"/>
      <c r="F119" s="40"/>
      <c r="G119" s="40" t="s">
        <v>596</v>
      </c>
      <c r="H119" s="40" t="s">
        <v>637</v>
      </c>
      <c r="I119" s="40" t="s">
        <v>639</v>
      </c>
      <c r="J119" s="40" t="s">
        <v>597</v>
      </c>
    </row>
    <row r="120" s="1" customFormat="1" ht="19.5" customHeight="1" spans="1:10">
      <c r="A120" s="40" t="s">
        <v>590</v>
      </c>
      <c r="B120" s="40" t="s">
        <v>591</v>
      </c>
      <c r="C120" s="40" t="s">
        <v>592</v>
      </c>
      <c r="D120" s="40" t="s">
        <v>593</v>
      </c>
      <c r="E120" s="40" t="s">
        <v>594</v>
      </c>
      <c r="F120" s="40" t="s">
        <v>595</v>
      </c>
      <c r="G120" s="40"/>
      <c r="H120" s="40"/>
      <c r="I120" s="40"/>
      <c r="J120" s="40"/>
    </row>
    <row r="121" s="1" customFormat="1" ht="19.5" customHeight="1" spans="1:10">
      <c r="A121" s="64" t="s">
        <v>598</v>
      </c>
      <c r="B121" s="64" t="s">
        <v>599</v>
      </c>
      <c r="C121" s="40" t="s">
        <v>727</v>
      </c>
      <c r="D121" s="40" t="s">
        <v>651</v>
      </c>
      <c r="E121" s="40" t="s">
        <v>728</v>
      </c>
      <c r="F121" s="40" t="s">
        <v>603</v>
      </c>
      <c r="G121" s="40">
        <v>0.0382</v>
      </c>
      <c r="H121" s="40">
        <v>10</v>
      </c>
      <c r="I121" s="40">
        <v>8</v>
      </c>
      <c r="J121" s="40" t="s">
        <v>538</v>
      </c>
    </row>
    <row r="122" s="1" customFormat="1" ht="31" customHeight="1" spans="1:10">
      <c r="A122" s="65"/>
      <c r="B122" s="82"/>
      <c r="C122" s="78" t="s">
        <v>729</v>
      </c>
      <c r="D122" s="40" t="s">
        <v>651</v>
      </c>
      <c r="E122" s="40" t="s">
        <v>730</v>
      </c>
      <c r="F122" s="40" t="s">
        <v>603</v>
      </c>
      <c r="G122" s="40">
        <v>0.3586</v>
      </c>
      <c r="H122" s="40">
        <v>10</v>
      </c>
      <c r="I122" s="40">
        <v>9</v>
      </c>
      <c r="J122" s="40" t="s">
        <v>538</v>
      </c>
    </row>
    <row r="123" s="1" customFormat="1" ht="19.5" customHeight="1" spans="1:10">
      <c r="A123" s="65"/>
      <c r="B123" s="64" t="s">
        <v>606</v>
      </c>
      <c r="C123" s="40" t="s">
        <v>731</v>
      </c>
      <c r="D123" s="40" t="s">
        <v>651</v>
      </c>
      <c r="E123" s="40" t="s">
        <v>732</v>
      </c>
      <c r="F123" s="40" t="s">
        <v>733</v>
      </c>
      <c r="G123" s="40">
        <v>6.51</v>
      </c>
      <c r="H123" s="40">
        <v>10</v>
      </c>
      <c r="I123" s="40">
        <v>10</v>
      </c>
      <c r="J123" s="40" t="s">
        <v>538</v>
      </c>
    </row>
    <row r="124" s="1" customFormat="1" ht="19.5" customHeight="1" spans="1:10">
      <c r="A124" s="65"/>
      <c r="B124" s="82"/>
      <c r="C124" s="40" t="s">
        <v>734</v>
      </c>
      <c r="D124" s="40" t="s">
        <v>651</v>
      </c>
      <c r="E124" s="40" t="s">
        <v>735</v>
      </c>
      <c r="F124" s="40" t="s">
        <v>603</v>
      </c>
      <c r="G124" s="40">
        <v>0.6414</v>
      </c>
      <c r="H124" s="40">
        <v>10</v>
      </c>
      <c r="I124" s="40">
        <v>10</v>
      </c>
      <c r="J124" s="40" t="s">
        <v>538</v>
      </c>
    </row>
    <row r="125" s="1" customFormat="1" ht="19.5" customHeight="1" spans="1:10">
      <c r="A125" s="65"/>
      <c r="B125" s="40" t="s">
        <v>608</v>
      </c>
      <c r="C125" s="40" t="s">
        <v>736</v>
      </c>
      <c r="D125" s="40" t="s">
        <v>651</v>
      </c>
      <c r="E125" s="40" t="s">
        <v>737</v>
      </c>
      <c r="F125" s="40" t="s">
        <v>603</v>
      </c>
      <c r="G125" s="40">
        <v>0.1689</v>
      </c>
      <c r="H125" s="40">
        <v>10</v>
      </c>
      <c r="I125" s="40">
        <v>10</v>
      </c>
      <c r="J125" s="40" t="s">
        <v>538</v>
      </c>
    </row>
    <row r="126" s="1" customFormat="1" ht="19.5" customHeight="1" spans="1:10">
      <c r="A126" s="82"/>
      <c r="B126" s="40" t="s">
        <v>738</v>
      </c>
      <c r="C126" s="40" t="s">
        <v>739</v>
      </c>
      <c r="D126" s="40" t="s">
        <v>651</v>
      </c>
      <c r="E126" s="40" t="s">
        <v>740</v>
      </c>
      <c r="F126" s="40" t="s">
        <v>741</v>
      </c>
      <c r="G126" s="40">
        <v>490</v>
      </c>
      <c r="H126" s="40">
        <v>5</v>
      </c>
      <c r="I126" s="40">
        <v>5</v>
      </c>
      <c r="J126" s="40" t="s">
        <v>538</v>
      </c>
    </row>
    <row r="127" s="1" customFormat="1" ht="19.5" customHeight="1" spans="1:10">
      <c r="A127" s="64" t="s">
        <v>610</v>
      </c>
      <c r="B127" s="40" t="s">
        <v>742</v>
      </c>
      <c r="C127" s="40" t="s">
        <v>743</v>
      </c>
      <c r="D127" s="40" t="s">
        <v>651</v>
      </c>
      <c r="E127" s="40" t="s">
        <v>744</v>
      </c>
      <c r="F127" s="40" t="s">
        <v>603</v>
      </c>
      <c r="G127" s="40">
        <v>0.2156</v>
      </c>
      <c r="H127" s="40">
        <v>5</v>
      </c>
      <c r="I127" s="40">
        <v>5</v>
      </c>
      <c r="J127" s="40" t="s">
        <v>538</v>
      </c>
    </row>
    <row r="128" s="1" customFormat="1" ht="36" customHeight="1" spans="1:10">
      <c r="A128" s="65"/>
      <c r="B128" s="40"/>
      <c r="C128" s="40" t="s">
        <v>729</v>
      </c>
      <c r="D128" s="40" t="s">
        <v>651</v>
      </c>
      <c r="E128" s="40" t="s">
        <v>745</v>
      </c>
      <c r="F128" s="40" t="s">
        <v>603</v>
      </c>
      <c r="G128" s="40">
        <v>0.3586</v>
      </c>
      <c r="H128" s="40">
        <v>5</v>
      </c>
      <c r="I128" s="40">
        <v>5</v>
      </c>
      <c r="J128" s="40" t="s">
        <v>538</v>
      </c>
    </row>
    <row r="129" s="1" customFormat="1" ht="35" customHeight="1" spans="1:10">
      <c r="A129" s="82"/>
      <c r="B129" s="40" t="s">
        <v>666</v>
      </c>
      <c r="C129" s="78" t="s">
        <v>746</v>
      </c>
      <c r="D129" s="40" t="s">
        <v>651</v>
      </c>
      <c r="E129" s="40" t="s">
        <v>747</v>
      </c>
      <c r="F129" s="40"/>
      <c r="G129" s="40" t="s">
        <v>747</v>
      </c>
      <c r="H129" s="40">
        <v>5</v>
      </c>
      <c r="I129" s="40">
        <v>5</v>
      </c>
      <c r="J129" s="40" t="s">
        <v>538</v>
      </c>
    </row>
    <row r="130" s="1" customFormat="1" ht="31" customHeight="1" spans="1:10">
      <c r="A130" s="78" t="s">
        <v>748</v>
      </c>
      <c r="B130" s="78" t="s">
        <v>748</v>
      </c>
      <c r="C130" s="78" t="s">
        <v>749</v>
      </c>
      <c r="D130" s="40" t="s">
        <v>651</v>
      </c>
      <c r="E130" s="40">
        <v>1</v>
      </c>
      <c r="F130" s="40" t="s">
        <v>603</v>
      </c>
      <c r="G130" s="40">
        <v>1</v>
      </c>
      <c r="H130" s="40">
        <v>5</v>
      </c>
      <c r="I130" s="40">
        <v>5</v>
      </c>
      <c r="J130" s="40" t="s">
        <v>538</v>
      </c>
    </row>
    <row r="131" s="1" customFormat="1" ht="19.5" customHeight="1" spans="1:10">
      <c r="A131" s="40" t="s">
        <v>617</v>
      </c>
      <c r="B131" s="40" t="s">
        <v>668</v>
      </c>
      <c r="C131" s="40" t="s">
        <v>750</v>
      </c>
      <c r="D131" s="40" t="s">
        <v>651</v>
      </c>
      <c r="E131" s="40" t="s">
        <v>720</v>
      </c>
      <c r="F131" s="40" t="s">
        <v>603</v>
      </c>
      <c r="G131" s="40" t="s">
        <v>721</v>
      </c>
      <c r="H131" s="40">
        <v>10</v>
      </c>
      <c r="I131" s="40">
        <v>10</v>
      </c>
      <c r="J131" s="40" t="s">
        <v>538</v>
      </c>
    </row>
    <row r="132" s="1" customFormat="1" ht="19.5" customHeight="1" spans="1:10">
      <c r="A132" s="40" t="s">
        <v>670</v>
      </c>
      <c r="B132" s="40"/>
      <c r="C132" s="40"/>
      <c r="D132" s="40"/>
      <c r="E132" s="40"/>
      <c r="F132" s="40"/>
      <c r="G132" s="40"/>
      <c r="H132" s="40"/>
      <c r="I132" s="40"/>
      <c r="J132" s="40" t="s">
        <v>538</v>
      </c>
    </row>
    <row r="133" s="1" customFormat="1" ht="19.5" customHeight="1" spans="1:10">
      <c r="A133" s="40" t="s">
        <v>671</v>
      </c>
      <c r="B133" s="40"/>
      <c r="C133" s="40"/>
      <c r="D133" s="40"/>
      <c r="E133" s="40"/>
      <c r="F133" s="40"/>
      <c r="G133" s="40"/>
      <c r="H133" s="40" t="s">
        <v>602</v>
      </c>
      <c r="I133" s="40">
        <v>97</v>
      </c>
      <c r="J133" s="40" t="s">
        <v>698</v>
      </c>
    </row>
    <row r="134" s="1" customFormat="1" ht="34" customHeight="1" spans="1:10">
      <c r="A134" s="84"/>
      <c r="B134" s="84"/>
      <c r="C134" s="84"/>
      <c r="D134" s="84"/>
      <c r="E134" s="84"/>
      <c r="F134" s="84"/>
      <c r="G134" s="84"/>
      <c r="H134" s="84"/>
      <c r="I134" s="87"/>
      <c r="J134" s="84"/>
    </row>
    <row r="135" s="1" customFormat="1" ht="33" customHeight="1" spans="1:10">
      <c r="A135" s="70" t="s">
        <v>629</v>
      </c>
      <c r="B135" s="60"/>
      <c r="C135" s="70" t="s">
        <v>751</v>
      </c>
      <c r="D135" s="71"/>
      <c r="E135" s="71"/>
      <c r="F135" s="71"/>
      <c r="G135" s="71"/>
      <c r="H135" s="71"/>
      <c r="I135" s="71"/>
      <c r="J135" s="60"/>
    </row>
    <row r="136" s="1" customFormat="1" ht="19.5" customHeight="1" spans="1:10">
      <c r="A136" s="70" t="s">
        <v>631</v>
      </c>
      <c r="B136" s="60"/>
      <c r="C136" s="40" t="s">
        <v>723</v>
      </c>
      <c r="D136" s="40"/>
      <c r="E136" s="40"/>
      <c r="F136" s="40" t="s">
        <v>633</v>
      </c>
      <c r="G136" s="85" t="s">
        <v>495</v>
      </c>
      <c r="H136" s="40"/>
      <c r="I136" s="40"/>
      <c r="J136" s="40"/>
    </row>
    <row r="137" s="1" customFormat="1" ht="19.5" customHeight="1" spans="1:10">
      <c r="A137" s="72" t="s">
        <v>725</v>
      </c>
      <c r="B137" s="73"/>
      <c r="C137" s="40"/>
      <c r="D137" s="40" t="s">
        <v>635</v>
      </c>
      <c r="E137" s="40" t="s">
        <v>461</v>
      </c>
      <c r="F137" s="40" t="s">
        <v>636</v>
      </c>
      <c r="G137" s="40" t="s">
        <v>637</v>
      </c>
      <c r="H137" s="40" t="s">
        <v>638</v>
      </c>
      <c r="I137" s="40" t="s">
        <v>639</v>
      </c>
      <c r="J137" s="40"/>
    </row>
    <row r="138" s="1" customFormat="1" ht="19.5" customHeight="1" spans="1:10">
      <c r="A138" s="74"/>
      <c r="B138" s="75"/>
      <c r="C138" s="40" t="s">
        <v>641</v>
      </c>
      <c r="D138" s="40"/>
      <c r="E138" s="40">
        <v>10000</v>
      </c>
      <c r="F138" s="40">
        <v>10000</v>
      </c>
      <c r="G138" s="40" t="s">
        <v>47</v>
      </c>
      <c r="H138" s="40">
        <f>F138/E138</f>
        <v>1</v>
      </c>
      <c r="I138" s="40">
        <v>10</v>
      </c>
      <c r="J138" s="40"/>
    </row>
    <row r="139" s="1" customFormat="1" ht="19.5" customHeight="1" spans="1:10">
      <c r="A139" s="74"/>
      <c r="B139" s="75"/>
      <c r="C139" s="40" t="s">
        <v>642</v>
      </c>
      <c r="D139" s="40"/>
      <c r="E139" s="40">
        <v>10000</v>
      </c>
      <c r="F139" s="40">
        <v>10000</v>
      </c>
      <c r="G139" s="40" t="s">
        <v>465</v>
      </c>
      <c r="H139" s="40">
        <f>F139/E139</f>
        <v>1</v>
      </c>
      <c r="I139" s="40" t="s">
        <v>465</v>
      </c>
      <c r="J139" s="40"/>
    </row>
    <row r="140" s="1" customFormat="1" ht="19.5" customHeight="1" spans="1:10">
      <c r="A140" s="74"/>
      <c r="B140" s="75"/>
      <c r="C140" s="40" t="s">
        <v>643</v>
      </c>
      <c r="D140" s="40"/>
      <c r="E140" s="40"/>
      <c r="F140" s="40"/>
      <c r="G140" s="40" t="s">
        <v>465</v>
      </c>
      <c r="H140" s="40"/>
      <c r="I140" s="40" t="s">
        <v>465</v>
      </c>
      <c r="J140" s="40"/>
    </row>
    <row r="141" s="1" customFormat="1" ht="19.5" customHeight="1" spans="1:10">
      <c r="A141" s="67"/>
      <c r="B141" s="77"/>
      <c r="C141" s="40" t="s">
        <v>644</v>
      </c>
      <c r="D141" s="40"/>
      <c r="E141" s="40"/>
      <c r="F141" s="40"/>
      <c r="G141" s="40" t="s">
        <v>465</v>
      </c>
      <c r="H141" s="40"/>
      <c r="I141" s="40" t="s">
        <v>465</v>
      </c>
      <c r="J141" s="40"/>
    </row>
    <row r="142" s="1" customFormat="1" ht="35" customHeight="1" spans="1:10">
      <c r="A142" s="72" t="s">
        <v>645</v>
      </c>
      <c r="B142" s="71" t="s">
        <v>646</v>
      </c>
      <c r="C142" s="60"/>
      <c r="D142" s="70" t="s">
        <v>555</v>
      </c>
      <c r="E142" s="71"/>
      <c r="F142" s="71"/>
      <c r="G142" s="71"/>
      <c r="H142" s="71"/>
      <c r="I142" s="71"/>
      <c r="J142" s="60"/>
    </row>
    <row r="143" s="1" customFormat="1" ht="83" customHeight="1" spans="1:10">
      <c r="A143" s="67"/>
      <c r="B143" s="80" t="s">
        <v>752</v>
      </c>
      <c r="C143" s="81"/>
      <c r="D143" s="70" t="s">
        <v>752</v>
      </c>
      <c r="E143" s="71"/>
      <c r="F143" s="71"/>
      <c r="G143" s="71"/>
      <c r="H143" s="71"/>
      <c r="I143" s="71"/>
      <c r="J143" s="60"/>
    </row>
    <row r="144" s="1" customFormat="1" spans="1:10">
      <c r="A144" s="40" t="s">
        <v>648</v>
      </c>
      <c r="B144" s="40"/>
      <c r="C144" s="40"/>
      <c r="D144" s="40" t="s">
        <v>649</v>
      </c>
      <c r="E144" s="40"/>
      <c r="F144" s="40"/>
      <c r="G144" s="40" t="s">
        <v>596</v>
      </c>
      <c r="H144" s="40" t="s">
        <v>637</v>
      </c>
      <c r="I144" s="40" t="s">
        <v>639</v>
      </c>
      <c r="J144" s="40" t="s">
        <v>597</v>
      </c>
    </row>
    <row r="145" s="1" customFormat="1" spans="1:10">
      <c r="A145" s="40" t="s">
        <v>590</v>
      </c>
      <c r="B145" s="40" t="s">
        <v>591</v>
      </c>
      <c r="C145" s="40" t="s">
        <v>592</v>
      </c>
      <c r="D145" s="40" t="s">
        <v>593</v>
      </c>
      <c r="E145" s="40" t="s">
        <v>594</v>
      </c>
      <c r="F145" s="40" t="s">
        <v>595</v>
      </c>
      <c r="G145" s="40"/>
      <c r="H145" s="40"/>
      <c r="I145" s="40"/>
      <c r="J145" s="40"/>
    </row>
    <row r="146" s="1" customFormat="1" spans="1:10">
      <c r="A146" s="64" t="s">
        <v>598</v>
      </c>
      <c r="B146" s="40" t="s">
        <v>599</v>
      </c>
      <c r="C146" s="40" t="s">
        <v>753</v>
      </c>
      <c r="D146" s="40" t="s">
        <v>651</v>
      </c>
      <c r="E146" s="40">
        <v>1</v>
      </c>
      <c r="F146" s="40" t="s">
        <v>754</v>
      </c>
      <c r="G146" s="40">
        <v>1</v>
      </c>
      <c r="H146" s="40">
        <v>10</v>
      </c>
      <c r="I146" s="40">
        <v>10</v>
      </c>
      <c r="J146" s="40" t="s">
        <v>538</v>
      </c>
    </row>
    <row r="147" s="1" customFormat="1" spans="1:10">
      <c r="A147" s="65"/>
      <c r="B147" s="64" t="s">
        <v>606</v>
      </c>
      <c r="C147" s="40" t="s">
        <v>755</v>
      </c>
      <c r="D147" s="40" t="s">
        <v>651</v>
      </c>
      <c r="E147" s="40" t="s">
        <v>756</v>
      </c>
      <c r="F147" s="40" t="s">
        <v>603</v>
      </c>
      <c r="G147" s="40">
        <v>1</v>
      </c>
      <c r="H147" s="40">
        <v>10</v>
      </c>
      <c r="I147" s="40">
        <v>10</v>
      </c>
      <c r="J147" s="40" t="s">
        <v>538</v>
      </c>
    </row>
    <row r="148" s="1" customFormat="1" spans="1:10">
      <c r="A148" s="65"/>
      <c r="B148" s="65"/>
      <c r="C148" s="40" t="s">
        <v>757</v>
      </c>
      <c r="D148" s="40" t="s">
        <v>651</v>
      </c>
      <c r="E148" s="40" t="s">
        <v>720</v>
      </c>
      <c r="F148" s="40" t="s">
        <v>603</v>
      </c>
      <c r="G148" s="40">
        <v>1</v>
      </c>
      <c r="H148" s="40">
        <v>10</v>
      </c>
      <c r="I148" s="40">
        <v>10</v>
      </c>
      <c r="J148" s="40" t="s">
        <v>538</v>
      </c>
    </row>
    <row r="149" s="1" customFormat="1" spans="1:10">
      <c r="A149" s="65"/>
      <c r="B149" s="82"/>
      <c r="C149" s="40" t="s">
        <v>758</v>
      </c>
      <c r="D149" s="40" t="s">
        <v>651</v>
      </c>
      <c r="E149" s="40" t="s">
        <v>720</v>
      </c>
      <c r="F149" s="40" t="s">
        <v>603</v>
      </c>
      <c r="G149" s="40">
        <v>1</v>
      </c>
      <c r="H149" s="40">
        <v>10</v>
      </c>
      <c r="I149" s="40">
        <v>10</v>
      </c>
      <c r="J149" s="40" t="s">
        <v>538</v>
      </c>
    </row>
    <row r="150" s="1" customFormat="1" spans="1:10">
      <c r="A150" s="82"/>
      <c r="B150" s="40" t="s">
        <v>608</v>
      </c>
      <c r="C150" s="40" t="s">
        <v>759</v>
      </c>
      <c r="D150" s="40" t="s">
        <v>651</v>
      </c>
      <c r="E150" s="40">
        <v>1</v>
      </c>
      <c r="F150" s="40" t="s">
        <v>603</v>
      </c>
      <c r="G150" s="40">
        <v>0.8</v>
      </c>
      <c r="H150" s="40">
        <v>10</v>
      </c>
      <c r="I150" s="40">
        <v>9</v>
      </c>
      <c r="J150" s="40" t="s">
        <v>538</v>
      </c>
    </row>
    <row r="151" s="1" customFormat="1" spans="1:10">
      <c r="A151" s="64" t="s">
        <v>610</v>
      </c>
      <c r="B151" s="40" t="s">
        <v>742</v>
      </c>
      <c r="C151" s="40" t="s">
        <v>651</v>
      </c>
      <c r="D151" s="40" t="s">
        <v>651</v>
      </c>
      <c r="E151" s="40"/>
      <c r="F151" s="40"/>
      <c r="G151" s="40"/>
      <c r="H151" s="40"/>
      <c r="I151" s="40"/>
      <c r="J151" s="40"/>
    </row>
    <row r="152" s="1" customFormat="1" spans="1:10">
      <c r="A152" s="65"/>
      <c r="B152" s="40" t="s">
        <v>666</v>
      </c>
      <c r="C152" s="40" t="s">
        <v>760</v>
      </c>
      <c r="D152" s="40" t="s">
        <v>651</v>
      </c>
      <c r="E152" s="40" t="s">
        <v>761</v>
      </c>
      <c r="F152" s="40" t="s">
        <v>651</v>
      </c>
      <c r="G152" s="40" t="s">
        <v>761</v>
      </c>
      <c r="H152" s="40">
        <v>10</v>
      </c>
      <c r="I152" s="40">
        <v>9</v>
      </c>
      <c r="J152" s="40" t="s">
        <v>538</v>
      </c>
    </row>
    <row r="153" s="2" customFormat="1" ht="27" customHeight="1" spans="1:10">
      <c r="A153" s="82"/>
      <c r="B153" s="40" t="s">
        <v>762</v>
      </c>
      <c r="C153" s="40" t="s">
        <v>763</v>
      </c>
      <c r="D153" s="40" t="s">
        <v>651</v>
      </c>
      <c r="E153" s="40" t="s">
        <v>764</v>
      </c>
      <c r="F153" s="40" t="s">
        <v>651</v>
      </c>
      <c r="G153" s="40" t="s">
        <v>764</v>
      </c>
      <c r="H153" s="40">
        <v>10</v>
      </c>
      <c r="I153" s="40">
        <v>9</v>
      </c>
      <c r="J153" s="40" t="s">
        <v>538</v>
      </c>
    </row>
    <row r="154" s="2" customFormat="1" ht="19" customHeight="1" spans="1:10">
      <c r="A154" s="40" t="s">
        <v>617</v>
      </c>
      <c r="B154" s="40" t="s">
        <v>668</v>
      </c>
      <c r="C154" s="40" t="s">
        <v>765</v>
      </c>
      <c r="D154" s="40" t="s">
        <v>651</v>
      </c>
      <c r="E154" s="40" t="s">
        <v>766</v>
      </c>
      <c r="F154" s="40" t="s">
        <v>603</v>
      </c>
      <c r="G154" s="40">
        <v>0.9</v>
      </c>
      <c r="H154" s="40">
        <v>10</v>
      </c>
      <c r="I154" s="40">
        <v>9</v>
      </c>
      <c r="J154" s="40" t="s">
        <v>538</v>
      </c>
    </row>
    <row r="155" s="2" customFormat="1" ht="18" customHeight="1" spans="1:10">
      <c r="A155" s="40" t="s">
        <v>670</v>
      </c>
      <c r="B155" s="40"/>
      <c r="C155" s="40"/>
      <c r="D155" s="40"/>
      <c r="E155" s="40"/>
      <c r="F155" s="40"/>
      <c r="G155" s="40"/>
      <c r="H155" s="40"/>
      <c r="I155" s="40"/>
      <c r="J155" s="40" t="s">
        <v>538</v>
      </c>
    </row>
    <row r="156" s="2" customFormat="1" ht="18" customHeight="1" spans="1:10">
      <c r="A156" s="40" t="s">
        <v>671</v>
      </c>
      <c r="B156" s="40"/>
      <c r="C156" s="40"/>
      <c r="D156" s="40"/>
      <c r="E156" s="40"/>
      <c r="F156" s="40"/>
      <c r="G156" s="40"/>
      <c r="H156" s="40" t="s">
        <v>602</v>
      </c>
      <c r="I156" s="40">
        <v>96</v>
      </c>
      <c r="J156" s="40" t="s">
        <v>698</v>
      </c>
    </row>
    <row r="157" s="2" customFormat="1" ht="18" customHeight="1" spans="1:10">
      <c r="A157" s="69"/>
      <c r="B157" s="69"/>
      <c r="C157" s="69"/>
      <c r="D157" s="69"/>
      <c r="E157" s="69"/>
      <c r="F157" s="69"/>
      <c r="G157" s="69"/>
      <c r="H157" s="69"/>
      <c r="I157" s="69"/>
      <c r="J157" s="69"/>
    </row>
    <row r="158" s="2" customFormat="1" ht="18" customHeight="1" spans="1:10">
      <c r="A158" s="70" t="s">
        <v>629</v>
      </c>
      <c r="B158" s="71"/>
      <c r="C158" s="71" t="s">
        <v>767</v>
      </c>
      <c r="D158" s="71"/>
      <c r="E158" s="71"/>
      <c r="F158" s="71"/>
      <c r="G158" s="71"/>
      <c r="H158" s="71"/>
      <c r="I158" s="71"/>
      <c r="J158" s="60"/>
    </row>
    <row r="159" s="2" customFormat="1" ht="18" customHeight="1" spans="1:10">
      <c r="A159" s="70" t="s">
        <v>631</v>
      </c>
      <c r="B159" s="60"/>
      <c r="C159" s="40" t="s">
        <v>723</v>
      </c>
      <c r="D159" s="40"/>
      <c r="E159" s="40"/>
      <c r="F159" s="40" t="s">
        <v>633</v>
      </c>
      <c r="G159" s="40" t="s">
        <v>495</v>
      </c>
      <c r="H159" s="40"/>
      <c r="I159" s="40"/>
      <c r="J159" s="40"/>
    </row>
    <row r="160" s="2" customFormat="1" ht="18" customHeight="1" spans="1:10">
      <c r="A160" s="72" t="s">
        <v>725</v>
      </c>
      <c r="B160" s="73"/>
      <c r="C160" s="40"/>
      <c r="D160" s="40" t="s">
        <v>635</v>
      </c>
      <c r="E160" s="40" t="s">
        <v>461</v>
      </c>
      <c r="F160" s="40" t="s">
        <v>636</v>
      </c>
      <c r="G160" s="40" t="s">
        <v>637</v>
      </c>
      <c r="H160" s="40" t="s">
        <v>638</v>
      </c>
      <c r="I160" s="40" t="s">
        <v>639</v>
      </c>
      <c r="J160" s="40"/>
    </row>
    <row r="161" s="2" customFormat="1" ht="18" customHeight="1" spans="1:10">
      <c r="A161" s="74"/>
      <c r="B161" s="75"/>
      <c r="C161" s="40" t="s">
        <v>641</v>
      </c>
      <c r="D161" s="40"/>
      <c r="E161" s="40">
        <v>169900</v>
      </c>
      <c r="F161" s="40">
        <v>169900</v>
      </c>
      <c r="G161" s="40" t="s">
        <v>47</v>
      </c>
      <c r="H161" s="40">
        <f>F161/E161</f>
        <v>1</v>
      </c>
      <c r="I161" s="40">
        <v>10</v>
      </c>
      <c r="J161" s="40"/>
    </row>
    <row r="162" s="2" customFormat="1" ht="18" customHeight="1" spans="1:10">
      <c r="A162" s="74"/>
      <c r="B162" s="75"/>
      <c r="C162" s="40" t="s">
        <v>642</v>
      </c>
      <c r="D162" s="40"/>
      <c r="E162" s="40">
        <v>169900</v>
      </c>
      <c r="F162" s="40">
        <v>169900</v>
      </c>
      <c r="G162" s="40" t="s">
        <v>465</v>
      </c>
      <c r="H162" s="40">
        <f>F162/E162</f>
        <v>1</v>
      </c>
      <c r="I162" s="40" t="s">
        <v>465</v>
      </c>
      <c r="J162" s="40"/>
    </row>
    <row r="163" s="2" customFormat="1" ht="18" customHeight="1" spans="1:10">
      <c r="A163" s="74"/>
      <c r="B163" s="75"/>
      <c r="C163" s="40" t="s">
        <v>643</v>
      </c>
      <c r="D163" s="40"/>
      <c r="E163" s="40"/>
      <c r="F163" s="40"/>
      <c r="G163" s="40" t="s">
        <v>465</v>
      </c>
      <c r="H163" s="40"/>
      <c r="I163" s="40" t="s">
        <v>465</v>
      </c>
      <c r="J163" s="40"/>
    </row>
    <row r="164" s="2" customFormat="1" ht="18" customHeight="1" spans="1:10">
      <c r="A164" s="67"/>
      <c r="B164" s="77"/>
      <c r="C164" s="40" t="s">
        <v>644</v>
      </c>
      <c r="D164" s="40"/>
      <c r="E164" s="40"/>
      <c r="F164" s="40"/>
      <c r="G164" s="40" t="s">
        <v>465</v>
      </c>
      <c r="H164" s="40"/>
      <c r="I164" s="40" t="s">
        <v>465</v>
      </c>
      <c r="J164" s="40"/>
    </row>
    <row r="165" s="2" customFormat="1" ht="18" customHeight="1" spans="1:10">
      <c r="A165" s="64" t="s">
        <v>645</v>
      </c>
      <c r="B165" s="70" t="s">
        <v>646</v>
      </c>
      <c r="C165" s="71"/>
      <c r="D165" s="71"/>
      <c r="E165" s="60"/>
      <c r="F165" s="70" t="s">
        <v>555</v>
      </c>
      <c r="G165" s="71"/>
      <c r="H165" s="71"/>
      <c r="I165" s="60"/>
      <c r="J165" s="40"/>
    </row>
    <row r="166" s="2" customFormat="1" ht="182" customHeight="1" spans="1:10">
      <c r="A166" s="82"/>
      <c r="B166" s="79" t="s">
        <v>588</v>
      </c>
      <c r="C166" s="80"/>
      <c r="D166" s="80"/>
      <c r="E166" s="81"/>
      <c r="F166" s="79" t="s">
        <v>768</v>
      </c>
      <c r="G166" s="80"/>
      <c r="H166" s="80"/>
      <c r="I166" s="81"/>
      <c r="J166" s="40"/>
    </row>
    <row r="167" s="2" customFormat="1" ht="18" customHeight="1" spans="1:10">
      <c r="A167" s="40" t="s">
        <v>648</v>
      </c>
      <c r="B167" s="40"/>
      <c r="C167" s="40"/>
      <c r="D167" s="40" t="s">
        <v>649</v>
      </c>
      <c r="E167" s="40"/>
      <c r="F167" s="40"/>
      <c r="G167" s="40" t="s">
        <v>596</v>
      </c>
      <c r="H167" s="40" t="s">
        <v>637</v>
      </c>
      <c r="I167" s="40" t="s">
        <v>639</v>
      </c>
      <c r="J167" s="40" t="s">
        <v>597</v>
      </c>
    </row>
    <row r="168" s="2" customFormat="1" ht="18" customHeight="1" spans="1:10">
      <c r="A168" s="40" t="s">
        <v>590</v>
      </c>
      <c r="B168" s="40" t="s">
        <v>591</v>
      </c>
      <c r="C168" s="40" t="s">
        <v>592</v>
      </c>
      <c r="D168" s="40" t="s">
        <v>593</v>
      </c>
      <c r="E168" s="40" t="s">
        <v>594</v>
      </c>
      <c r="F168" s="40" t="s">
        <v>595</v>
      </c>
      <c r="G168" s="40"/>
      <c r="H168" s="40"/>
      <c r="I168" s="40"/>
      <c r="J168" s="40"/>
    </row>
    <row r="169" s="2" customFormat="1" ht="18" customHeight="1" spans="1:10">
      <c r="A169" s="40" t="s">
        <v>598</v>
      </c>
      <c r="B169" s="40" t="s">
        <v>599</v>
      </c>
      <c r="C169" s="40" t="s">
        <v>769</v>
      </c>
      <c r="D169" s="40" t="s">
        <v>651</v>
      </c>
      <c r="E169" s="40">
        <v>1</v>
      </c>
      <c r="F169" s="40" t="s">
        <v>603</v>
      </c>
      <c r="G169" s="40">
        <v>1</v>
      </c>
      <c r="H169" s="40">
        <v>50</v>
      </c>
      <c r="I169" s="40">
        <v>50</v>
      </c>
      <c r="J169" s="40" t="s">
        <v>538</v>
      </c>
    </row>
    <row r="170" s="2" customFormat="1" ht="27" customHeight="1" spans="1:256">
      <c r="A170" s="40" t="s">
        <v>770</v>
      </c>
      <c r="B170" s="40" t="s">
        <v>611</v>
      </c>
      <c r="C170" s="40" t="s">
        <v>771</v>
      </c>
      <c r="D170" s="40" t="s">
        <v>651</v>
      </c>
      <c r="E170" s="40">
        <v>1</v>
      </c>
      <c r="F170" s="40" t="s">
        <v>603</v>
      </c>
      <c r="G170" s="40">
        <v>1</v>
      </c>
      <c r="H170" s="40">
        <v>30</v>
      </c>
      <c r="I170" s="40">
        <v>30</v>
      </c>
      <c r="J170" s="40" t="s">
        <v>538</v>
      </c>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c r="CV170" s="86"/>
      <c r="CW170" s="86"/>
      <c r="CX170" s="86"/>
      <c r="CY170" s="86"/>
      <c r="CZ170" s="86"/>
      <c r="DA170" s="86"/>
      <c r="DB170" s="86"/>
      <c r="DC170" s="86"/>
      <c r="DD170" s="86"/>
      <c r="DE170" s="86"/>
      <c r="DF170" s="86"/>
      <c r="DG170" s="86"/>
      <c r="DH170" s="86"/>
      <c r="DI170" s="86"/>
      <c r="DJ170" s="86"/>
      <c r="DK170" s="86"/>
      <c r="DL170" s="86"/>
      <c r="DM170" s="86"/>
      <c r="DN170" s="86"/>
      <c r="DO170" s="86"/>
      <c r="DP170" s="86"/>
      <c r="DQ170" s="86"/>
      <c r="DR170" s="86"/>
      <c r="DS170" s="86"/>
      <c r="DT170" s="86"/>
      <c r="DU170" s="86"/>
      <c r="DV170" s="86"/>
      <c r="DW170" s="86"/>
      <c r="DX170" s="86"/>
      <c r="DY170" s="86"/>
      <c r="DZ170" s="86"/>
      <c r="EA170" s="86"/>
      <c r="EB170" s="86"/>
      <c r="EC170" s="86"/>
      <c r="ED170" s="86"/>
      <c r="EE170" s="86"/>
      <c r="EF170" s="86"/>
      <c r="EG170" s="86"/>
      <c r="EH170" s="86"/>
      <c r="EI170" s="86"/>
      <c r="EJ170" s="86"/>
      <c r="EK170" s="86"/>
      <c r="EL170" s="86"/>
      <c r="EM170" s="86"/>
      <c r="EN170" s="86"/>
      <c r="EO170" s="86"/>
      <c r="EP170" s="86"/>
      <c r="EQ170" s="86"/>
      <c r="ER170" s="86"/>
      <c r="ES170" s="86"/>
      <c r="ET170" s="86"/>
      <c r="EU170" s="86"/>
      <c r="EV170" s="86"/>
      <c r="EW170" s="86"/>
      <c r="EX170" s="86"/>
      <c r="EY170" s="86"/>
      <c r="EZ170" s="86"/>
      <c r="FA170" s="86"/>
      <c r="FB170" s="86"/>
      <c r="FC170" s="86"/>
      <c r="FD170" s="86"/>
      <c r="FE170" s="86"/>
      <c r="FF170" s="86"/>
      <c r="FG170" s="86"/>
      <c r="FH170" s="86"/>
      <c r="FI170" s="86"/>
      <c r="FJ170" s="86"/>
      <c r="FK170" s="86"/>
      <c r="FL170" s="86"/>
      <c r="FM170" s="86"/>
      <c r="FN170" s="86"/>
      <c r="FO170" s="86"/>
      <c r="FP170" s="86"/>
      <c r="FQ170" s="86"/>
      <c r="FR170" s="86"/>
      <c r="FS170" s="86"/>
      <c r="FT170" s="86"/>
      <c r="FU170" s="86"/>
      <c r="FV170" s="86"/>
      <c r="FW170" s="86"/>
      <c r="FX170" s="86"/>
      <c r="FY170" s="86"/>
      <c r="FZ170" s="86"/>
      <c r="GA170" s="86"/>
      <c r="GB170" s="86"/>
      <c r="GC170" s="86"/>
      <c r="GD170" s="86"/>
      <c r="GE170" s="86"/>
      <c r="GF170" s="86"/>
      <c r="GG170" s="86"/>
      <c r="GH170" s="86"/>
      <c r="GI170" s="86"/>
      <c r="GJ170" s="86"/>
      <c r="GK170" s="86"/>
      <c r="GL170" s="86"/>
      <c r="GM170" s="86"/>
      <c r="GN170" s="86"/>
      <c r="GO170" s="86"/>
      <c r="GP170" s="86"/>
      <c r="GQ170" s="86"/>
      <c r="GR170" s="86"/>
      <c r="GS170" s="86"/>
      <c r="GT170" s="86"/>
      <c r="GU170" s="86"/>
      <c r="GV170" s="86"/>
      <c r="GW170" s="86"/>
      <c r="GX170" s="86"/>
      <c r="GY170" s="86"/>
      <c r="GZ170" s="86"/>
      <c r="HA170" s="86"/>
      <c r="HB170" s="86"/>
      <c r="HC170" s="86"/>
      <c r="HD170" s="86"/>
      <c r="HE170" s="86"/>
      <c r="HF170" s="86"/>
      <c r="HG170" s="86"/>
      <c r="HH170" s="86"/>
      <c r="HI170" s="86"/>
      <c r="HJ170" s="86"/>
      <c r="HK170" s="86"/>
      <c r="HL170" s="86"/>
      <c r="HM170" s="86"/>
      <c r="HN170" s="86"/>
      <c r="HO170" s="86"/>
      <c r="HP170" s="86"/>
      <c r="HQ170" s="86"/>
      <c r="HR170" s="86"/>
      <c r="HS170" s="86"/>
      <c r="HT170" s="86"/>
      <c r="HU170" s="86"/>
      <c r="HV170" s="86"/>
      <c r="HW170" s="86"/>
      <c r="HX170" s="86"/>
      <c r="HY170" s="86"/>
      <c r="HZ170" s="86"/>
      <c r="IA170" s="86"/>
      <c r="IB170" s="86"/>
      <c r="IC170" s="86"/>
      <c r="ID170" s="86"/>
      <c r="IE170" s="86"/>
      <c r="IF170" s="86"/>
      <c r="IG170" s="86"/>
      <c r="IH170" s="86"/>
      <c r="II170" s="86"/>
      <c r="IJ170" s="86"/>
      <c r="IK170" s="86"/>
      <c r="IL170" s="86"/>
      <c r="IM170" s="86"/>
      <c r="IN170" s="86"/>
      <c r="IO170" s="86"/>
      <c r="IP170" s="86"/>
      <c r="IQ170" s="86"/>
      <c r="IR170" s="86"/>
      <c r="IS170" s="86"/>
      <c r="IT170" s="86"/>
      <c r="IU170" s="86"/>
      <c r="IV170" s="86"/>
    </row>
    <row r="171" s="2" customFormat="1" ht="42" customHeight="1" spans="1:256">
      <c r="A171" s="40" t="s">
        <v>617</v>
      </c>
      <c r="B171" s="40" t="s">
        <v>668</v>
      </c>
      <c r="C171" s="40" t="s">
        <v>772</v>
      </c>
      <c r="D171" s="40" t="s">
        <v>651</v>
      </c>
      <c r="E171" s="40" t="s">
        <v>720</v>
      </c>
      <c r="F171" s="40" t="s">
        <v>603</v>
      </c>
      <c r="G171" s="40">
        <v>0.8</v>
      </c>
      <c r="H171" s="40">
        <v>20</v>
      </c>
      <c r="I171" s="40">
        <v>15</v>
      </c>
      <c r="J171" s="40" t="s">
        <v>538</v>
      </c>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c r="CV171" s="86"/>
      <c r="CW171" s="86"/>
      <c r="CX171" s="86"/>
      <c r="CY171" s="86"/>
      <c r="CZ171" s="86"/>
      <c r="DA171" s="86"/>
      <c r="DB171" s="86"/>
      <c r="DC171" s="86"/>
      <c r="DD171" s="86"/>
      <c r="DE171" s="86"/>
      <c r="DF171" s="86"/>
      <c r="DG171" s="86"/>
      <c r="DH171" s="86"/>
      <c r="DI171" s="86"/>
      <c r="DJ171" s="86"/>
      <c r="DK171" s="86"/>
      <c r="DL171" s="86"/>
      <c r="DM171" s="86"/>
      <c r="DN171" s="86"/>
      <c r="DO171" s="86"/>
      <c r="DP171" s="86"/>
      <c r="DQ171" s="86"/>
      <c r="DR171" s="86"/>
      <c r="DS171" s="86"/>
      <c r="DT171" s="86"/>
      <c r="DU171" s="86"/>
      <c r="DV171" s="86"/>
      <c r="DW171" s="86"/>
      <c r="DX171" s="86"/>
      <c r="DY171" s="86"/>
      <c r="DZ171" s="86"/>
      <c r="EA171" s="86"/>
      <c r="EB171" s="86"/>
      <c r="EC171" s="86"/>
      <c r="ED171" s="86"/>
      <c r="EE171" s="86"/>
      <c r="EF171" s="86"/>
      <c r="EG171" s="86"/>
      <c r="EH171" s="86"/>
      <c r="EI171" s="86"/>
      <c r="EJ171" s="86"/>
      <c r="EK171" s="86"/>
      <c r="EL171" s="86"/>
      <c r="EM171" s="86"/>
      <c r="EN171" s="86"/>
      <c r="EO171" s="86"/>
      <c r="EP171" s="86"/>
      <c r="EQ171" s="86"/>
      <c r="ER171" s="86"/>
      <c r="ES171" s="86"/>
      <c r="ET171" s="86"/>
      <c r="EU171" s="86"/>
      <c r="EV171" s="86"/>
      <c r="EW171" s="86"/>
      <c r="EX171" s="86"/>
      <c r="EY171" s="86"/>
      <c r="EZ171" s="86"/>
      <c r="FA171" s="86"/>
      <c r="FB171" s="86"/>
      <c r="FC171" s="86"/>
      <c r="FD171" s="86"/>
      <c r="FE171" s="86"/>
      <c r="FF171" s="86"/>
      <c r="FG171" s="86"/>
      <c r="FH171" s="86"/>
      <c r="FI171" s="86"/>
      <c r="FJ171" s="86"/>
      <c r="FK171" s="86"/>
      <c r="FL171" s="86"/>
      <c r="FM171" s="86"/>
      <c r="FN171" s="86"/>
      <c r="FO171" s="86"/>
      <c r="FP171" s="86"/>
      <c r="FQ171" s="86"/>
      <c r="FR171" s="86"/>
      <c r="FS171" s="86"/>
      <c r="FT171" s="86"/>
      <c r="FU171" s="86"/>
      <c r="FV171" s="86"/>
      <c r="FW171" s="86"/>
      <c r="FX171" s="86"/>
      <c r="FY171" s="86"/>
      <c r="FZ171" s="86"/>
      <c r="GA171" s="86"/>
      <c r="GB171" s="86"/>
      <c r="GC171" s="86"/>
      <c r="GD171" s="86"/>
      <c r="GE171" s="86"/>
      <c r="GF171" s="86"/>
      <c r="GG171" s="86"/>
      <c r="GH171" s="86"/>
      <c r="GI171" s="86"/>
      <c r="GJ171" s="86"/>
      <c r="GK171" s="86"/>
      <c r="GL171" s="86"/>
      <c r="GM171" s="86"/>
      <c r="GN171" s="86"/>
      <c r="GO171" s="86"/>
      <c r="GP171" s="86"/>
      <c r="GQ171" s="86"/>
      <c r="GR171" s="86"/>
      <c r="GS171" s="86"/>
      <c r="GT171" s="86"/>
      <c r="GU171" s="86"/>
      <c r="GV171" s="86"/>
      <c r="GW171" s="86"/>
      <c r="GX171" s="86"/>
      <c r="GY171" s="86"/>
      <c r="GZ171" s="86"/>
      <c r="HA171" s="86"/>
      <c r="HB171" s="86"/>
      <c r="HC171" s="86"/>
      <c r="HD171" s="86"/>
      <c r="HE171" s="86"/>
      <c r="HF171" s="86"/>
      <c r="HG171" s="86"/>
      <c r="HH171" s="86"/>
      <c r="HI171" s="86"/>
      <c r="HJ171" s="86"/>
      <c r="HK171" s="86"/>
      <c r="HL171" s="86"/>
      <c r="HM171" s="86"/>
      <c r="HN171" s="86"/>
      <c r="HO171" s="86"/>
      <c r="HP171" s="86"/>
      <c r="HQ171" s="86"/>
      <c r="HR171" s="86"/>
      <c r="HS171" s="86"/>
      <c r="HT171" s="86"/>
      <c r="HU171" s="86"/>
      <c r="HV171" s="86"/>
      <c r="HW171" s="86"/>
      <c r="HX171" s="86"/>
      <c r="HY171" s="86"/>
      <c r="HZ171" s="86"/>
      <c r="IA171" s="86"/>
      <c r="IB171" s="86"/>
      <c r="IC171" s="86"/>
      <c r="ID171" s="86"/>
      <c r="IE171" s="86"/>
      <c r="IF171" s="86"/>
      <c r="IG171" s="86"/>
      <c r="IH171" s="86"/>
      <c r="II171" s="86"/>
      <c r="IJ171" s="86"/>
      <c r="IK171" s="86"/>
      <c r="IL171" s="86"/>
      <c r="IM171" s="86"/>
      <c r="IN171" s="86"/>
      <c r="IO171" s="86"/>
      <c r="IP171" s="86"/>
      <c r="IQ171" s="86"/>
      <c r="IR171" s="86"/>
      <c r="IS171" s="86"/>
      <c r="IT171" s="86"/>
      <c r="IU171" s="86"/>
      <c r="IV171" s="86"/>
    </row>
    <row r="172" s="2" customFormat="1" ht="27" customHeight="1" spans="1:256">
      <c r="A172" s="40" t="s">
        <v>671</v>
      </c>
      <c r="B172" s="40"/>
      <c r="C172" s="40"/>
      <c r="D172" s="40"/>
      <c r="E172" s="40"/>
      <c r="F172" s="40"/>
      <c r="G172" s="40"/>
      <c r="H172" s="40" t="s">
        <v>602</v>
      </c>
      <c r="I172" s="40">
        <v>95</v>
      </c>
      <c r="J172" s="40" t="s">
        <v>698</v>
      </c>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c r="DC172" s="86"/>
      <c r="DD172" s="86"/>
      <c r="DE172" s="86"/>
      <c r="DF172" s="86"/>
      <c r="DG172" s="86"/>
      <c r="DH172" s="86"/>
      <c r="DI172" s="86"/>
      <c r="DJ172" s="86"/>
      <c r="DK172" s="86"/>
      <c r="DL172" s="86"/>
      <c r="DM172" s="86"/>
      <c r="DN172" s="86"/>
      <c r="DO172" s="86"/>
      <c r="DP172" s="86"/>
      <c r="DQ172" s="86"/>
      <c r="DR172" s="86"/>
      <c r="DS172" s="86"/>
      <c r="DT172" s="86"/>
      <c r="DU172" s="86"/>
      <c r="DV172" s="86"/>
      <c r="DW172" s="86"/>
      <c r="DX172" s="86"/>
      <c r="DY172" s="86"/>
      <c r="DZ172" s="86"/>
      <c r="EA172" s="86"/>
      <c r="EB172" s="86"/>
      <c r="EC172" s="86"/>
      <c r="ED172" s="86"/>
      <c r="EE172" s="86"/>
      <c r="EF172" s="86"/>
      <c r="EG172" s="86"/>
      <c r="EH172" s="86"/>
      <c r="EI172" s="86"/>
      <c r="EJ172" s="86"/>
      <c r="EK172" s="86"/>
      <c r="EL172" s="86"/>
      <c r="EM172" s="86"/>
      <c r="EN172" s="86"/>
      <c r="EO172" s="86"/>
      <c r="EP172" s="86"/>
      <c r="EQ172" s="86"/>
      <c r="ER172" s="86"/>
      <c r="ES172" s="86"/>
      <c r="ET172" s="86"/>
      <c r="EU172" s="86"/>
      <c r="EV172" s="86"/>
      <c r="EW172" s="86"/>
      <c r="EX172" s="86"/>
      <c r="EY172" s="86"/>
      <c r="EZ172" s="86"/>
      <c r="FA172" s="86"/>
      <c r="FB172" s="86"/>
      <c r="FC172" s="86"/>
      <c r="FD172" s="86"/>
      <c r="FE172" s="86"/>
      <c r="FF172" s="86"/>
      <c r="FG172" s="86"/>
      <c r="FH172" s="86"/>
      <c r="FI172" s="86"/>
      <c r="FJ172" s="86"/>
      <c r="FK172" s="86"/>
      <c r="FL172" s="86"/>
      <c r="FM172" s="86"/>
      <c r="FN172" s="86"/>
      <c r="FO172" s="86"/>
      <c r="FP172" s="86"/>
      <c r="FQ172" s="86"/>
      <c r="FR172" s="86"/>
      <c r="FS172" s="86"/>
      <c r="FT172" s="86"/>
      <c r="FU172" s="86"/>
      <c r="FV172" s="86"/>
      <c r="FW172" s="86"/>
      <c r="FX172" s="86"/>
      <c r="FY172" s="86"/>
      <c r="FZ172" s="86"/>
      <c r="GA172" s="86"/>
      <c r="GB172" s="86"/>
      <c r="GC172" s="86"/>
      <c r="GD172" s="86"/>
      <c r="GE172" s="86"/>
      <c r="GF172" s="86"/>
      <c r="GG172" s="86"/>
      <c r="GH172" s="86"/>
      <c r="GI172" s="86"/>
      <c r="GJ172" s="86"/>
      <c r="GK172" s="86"/>
      <c r="GL172" s="86"/>
      <c r="GM172" s="86"/>
      <c r="GN172" s="86"/>
      <c r="GO172" s="86"/>
      <c r="GP172" s="86"/>
      <c r="GQ172" s="86"/>
      <c r="GR172" s="86"/>
      <c r="GS172" s="86"/>
      <c r="GT172" s="86"/>
      <c r="GU172" s="86"/>
      <c r="GV172" s="86"/>
      <c r="GW172" s="86"/>
      <c r="GX172" s="86"/>
      <c r="GY172" s="86"/>
      <c r="GZ172" s="86"/>
      <c r="HA172" s="86"/>
      <c r="HB172" s="86"/>
      <c r="HC172" s="86"/>
      <c r="HD172" s="86"/>
      <c r="HE172" s="86"/>
      <c r="HF172" s="86"/>
      <c r="HG172" s="86"/>
      <c r="HH172" s="86"/>
      <c r="HI172" s="86"/>
      <c r="HJ172" s="86"/>
      <c r="HK172" s="86"/>
      <c r="HL172" s="86"/>
      <c r="HM172" s="86"/>
      <c r="HN172" s="86"/>
      <c r="HO172" s="86"/>
      <c r="HP172" s="86"/>
      <c r="HQ172" s="86"/>
      <c r="HR172" s="86"/>
      <c r="HS172" s="86"/>
      <c r="HT172" s="86"/>
      <c r="HU172" s="86"/>
      <c r="HV172" s="86"/>
      <c r="HW172" s="86"/>
      <c r="HX172" s="86"/>
      <c r="HY172" s="86"/>
      <c r="HZ172" s="86"/>
      <c r="IA172" s="86"/>
      <c r="IB172" s="86"/>
      <c r="IC172" s="86"/>
      <c r="ID172" s="86"/>
      <c r="IE172" s="86"/>
      <c r="IF172" s="86"/>
      <c r="IG172" s="86"/>
      <c r="IH172" s="86"/>
      <c r="II172" s="86"/>
      <c r="IJ172" s="86"/>
      <c r="IK172" s="86"/>
      <c r="IL172" s="86"/>
      <c r="IM172" s="86"/>
      <c r="IN172" s="86"/>
      <c r="IO172" s="86"/>
      <c r="IP172" s="86"/>
      <c r="IQ172" s="86"/>
      <c r="IR172" s="86"/>
      <c r="IS172" s="86"/>
      <c r="IT172" s="86"/>
      <c r="IU172" s="86"/>
      <c r="IV172" s="86"/>
    </row>
    <row r="173" s="2" customFormat="1" ht="27" customHeight="1" spans="1:256">
      <c r="A173" s="40" t="s">
        <v>670</v>
      </c>
      <c r="B173" s="40"/>
      <c r="C173" s="40"/>
      <c r="D173" s="40" t="s">
        <v>538</v>
      </c>
      <c r="E173" s="40"/>
      <c r="F173" s="40"/>
      <c r="G173" s="40"/>
      <c r="H173" s="40"/>
      <c r="I173" s="40"/>
      <c r="J173" s="40"/>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c r="DC173" s="86"/>
      <c r="DD173" s="86"/>
      <c r="DE173" s="86"/>
      <c r="DF173" s="86"/>
      <c r="DG173" s="86"/>
      <c r="DH173" s="86"/>
      <c r="DI173" s="86"/>
      <c r="DJ173" s="86"/>
      <c r="DK173" s="86"/>
      <c r="DL173" s="86"/>
      <c r="DM173" s="86"/>
      <c r="DN173" s="86"/>
      <c r="DO173" s="86"/>
      <c r="DP173" s="86"/>
      <c r="DQ173" s="86"/>
      <c r="DR173" s="86"/>
      <c r="DS173" s="86"/>
      <c r="DT173" s="86"/>
      <c r="DU173" s="86"/>
      <c r="DV173" s="86"/>
      <c r="DW173" s="86"/>
      <c r="DX173" s="86"/>
      <c r="DY173" s="86"/>
      <c r="DZ173" s="86"/>
      <c r="EA173" s="86"/>
      <c r="EB173" s="86"/>
      <c r="EC173" s="86"/>
      <c r="ED173" s="86"/>
      <c r="EE173" s="86"/>
      <c r="EF173" s="86"/>
      <c r="EG173" s="86"/>
      <c r="EH173" s="86"/>
      <c r="EI173" s="86"/>
      <c r="EJ173" s="86"/>
      <c r="EK173" s="86"/>
      <c r="EL173" s="86"/>
      <c r="EM173" s="86"/>
      <c r="EN173" s="86"/>
      <c r="EO173" s="86"/>
      <c r="EP173" s="86"/>
      <c r="EQ173" s="86"/>
      <c r="ER173" s="86"/>
      <c r="ES173" s="86"/>
      <c r="ET173" s="86"/>
      <c r="EU173" s="86"/>
      <c r="EV173" s="86"/>
      <c r="EW173" s="86"/>
      <c r="EX173" s="86"/>
      <c r="EY173" s="86"/>
      <c r="EZ173" s="86"/>
      <c r="FA173" s="86"/>
      <c r="FB173" s="86"/>
      <c r="FC173" s="86"/>
      <c r="FD173" s="86"/>
      <c r="FE173" s="86"/>
      <c r="FF173" s="86"/>
      <c r="FG173" s="86"/>
      <c r="FH173" s="86"/>
      <c r="FI173" s="86"/>
      <c r="FJ173" s="86"/>
      <c r="FK173" s="86"/>
      <c r="FL173" s="86"/>
      <c r="FM173" s="86"/>
      <c r="FN173" s="86"/>
      <c r="FO173" s="86"/>
      <c r="FP173" s="86"/>
      <c r="FQ173" s="86"/>
      <c r="FR173" s="86"/>
      <c r="FS173" s="86"/>
      <c r="FT173" s="86"/>
      <c r="FU173" s="86"/>
      <c r="FV173" s="86"/>
      <c r="FW173" s="86"/>
      <c r="FX173" s="86"/>
      <c r="FY173" s="86"/>
      <c r="FZ173" s="86"/>
      <c r="GA173" s="86"/>
      <c r="GB173" s="86"/>
      <c r="GC173" s="86"/>
      <c r="GD173" s="86"/>
      <c r="GE173" s="86"/>
      <c r="GF173" s="86"/>
      <c r="GG173" s="86"/>
      <c r="GH173" s="86"/>
      <c r="GI173" s="86"/>
      <c r="GJ173" s="86"/>
      <c r="GK173" s="86"/>
      <c r="GL173" s="86"/>
      <c r="GM173" s="86"/>
      <c r="GN173" s="86"/>
      <c r="GO173" s="86"/>
      <c r="GP173" s="86"/>
      <c r="GQ173" s="86"/>
      <c r="GR173" s="86"/>
      <c r="GS173" s="86"/>
      <c r="GT173" s="86"/>
      <c r="GU173" s="86"/>
      <c r="GV173" s="86"/>
      <c r="GW173" s="86"/>
      <c r="GX173" s="86"/>
      <c r="GY173" s="86"/>
      <c r="GZ173" s="86"/>
      <c r="HA173" s="86"/>
      <c r="HB173" s="86"/>
      <c r="HC173" s="86"/>
      <c r="HD173" s="86"/>
      <c r="HE173" s="86"/>
      <c r="HF173" s="86"/>
      <c r="HG173" s="86"/>
      <c r="HH173" s="86"/>
      <c r="HI173" s="86"/>
      <c r="HJ173" s="86"/>
      <c r="HK173" s="86"/>
      <c r="HL173" s="86"/>
      <c r="HM173" s="86"/>
      <c r="HN173" s="86"/>
      <c r="HO173" s="86"/>
      <c r="HP173" s="86"/>
      <c r="HQ173" s="86"/>
      <c r="HR173" s="86"/>
      <c r="HS173" s="86"/>
      <c r="HT173" s="86"/>
      <c r="HU173" s="86"/>
      <c r="HV173" s="86"/>
      <c r="HW173" s="86"/>
      <c r="HX173" s="86"/>
      <c r="HY173" s="86"/>
      <c r="HZ173" s="86"/>
      <c r="IA173" s="86"/>
      <c r="IB173" s="86"/>
      <c r="IC173" s="86"/>
      <c r="ID173" s="86"/>
      <c r="IE173" s="86"/>
      <c r="IF173" s="86"/>
      <c r="IG173" s="86"/>
      <c r="IH173" s="86"/>
      <c r="II173" s="86"/>
      <c r="IJ173" s="86"/>
      <c r="IK173" s="86"/>
      <c r="IL173" s="86"/>
      <c r="IM173" s="86"/>
      <c r="IN173" s="86"/>
      <c r="IO173" s="86"/>
      <c r="IP173" s="86"/>
      <c r="IQ173" s="86"/>
      <c r="IR173" s="86"/>
      <c r="IS173" s="86"/>
      <c r="IT173" s="86"/>
      <c r="IU173" s="86"/>
      <c r="IV173" s="86"/>
    </row>
    <row r="174" s="2" customFormat="1" ht="27" customHeight="1" spans="1:256">
      <c r="A174" s="86" t="s">
        <v>623</v>
      </c>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c r="DE174" s="86"/>
      <c r="DF174" s="86"/>
      <c r="DG174" s="86"/>
      <c r="DH174" s="86"/>
      <c r="DI174" s="86"/>
      <c r="DJ174" s="86"/>
      <c r="DK174" s="86"/>
      <c r="DL174" s="86"/>
      <c r="DM174" s="86"/>
      <c r="DN174" s="86"/>
      <c r="DO174" s="86"/>
      <c r="DP174" s="86"/>
      <c r="DQ174" s="86"/>
      <c r="DR174" s="86"/>
      <c r="DS174" s="86"/>
      <c r="DT174" s="86"/>
      <c r="DU174" s="86"/>
      <c r="DV174" s="86"/>
      <c r="DW174" s="86"/>
      <c r="DX174" s="86"/>
      <c r="DY174" s="86"/>
      <c r="DZ174" s="86"/>
      <c r="EA174" s="86"/>
      <c r="EB174" s="86"/>
      <c r="EC174" s="86"/>
      <c r="ED174" s="86"/>
      <c r="EE174" s="86"/>
      <c r="EF174" s="86"/>
      <c r="EG174" s="86"/>
      <c r="EH174" s="86"/>
      <c r="EI174" s="86"/>
      <c r="EJ174" s="86"/>
      <c r="EK174" s="86"/>
      <c r="EL174" s="86"/>
      <c r="EM174" s="86"/>
      <c r="EN174" s="86"/>
      <c r="EO174" s="86"/>
      <c r="EP174" s="86"/>
      <c r="EQ174" s="86"/>
      <c r="ER174" s="86"/>
      <c r="ES174" s="86"/>
      <c r="ET174" s="86"/>
      <c r="EU174" s="86"/>
      <c r="EV174" s="86"/>
      <c r="EW174" s="86"/>
      <c r="EX174" s="86"/>
      <c r="EY174" s="86"/>
      <c r="EZ174" s="86"/>
      <c r="FA174" s="86"/>
      <c r="FB174" s="86"/>
      <c r="FC174" s="86"/>
      <c r="FD174" s="86"/>
      <c r="FE174" s="86"/>
      <c r="FF174" s="86"/>
      <c r="FG174" s="86"/>
      <c r="FH174" s="86"/>
      <c r="FI174" s="86"/>
      <c r="FJ174" s="86"/>
      <c r="FK174" s="86"/>
      <c r="FL174" s="86"/>
      <c r="FM174" s="86"/>
      <c r="FN174" s="86"/>
      <c r="FO174" s="86"/>
      <c r="FP174" s="86"/>
      <c r="FQ174" s="86"/>
      <c r="FR174" s="86"/>
      <c r="FS174" s="86"/>
      <c r="FT174" s="86"/>
      <c r="FU174" s="86"/>
      <c r="FV174" s="86"/>
      <c r="FW174" s="86"/>
      <c r="FX174" s="86"/>
      <c r="FY174" s="86"/>
      <c r="FZ174" s="86"/>
      <c r="GA174" s="86"/>
      <c r="GB174" s="86"/>
      <c r="GC174" s="86"/>
      <c r="GD174" s="86"/>
      <c r="GE174" s="86"/>
      <c r="GF174" s="86"/>
      <c r="GG174" s="86"/>
      <c r="GH174" s="86"/>
      <c r="GI174" s="86"/>
      <c r="GJ174" s="86"/>
      <c r="GK174" s="86"/>
      <c r="GL174" s="86"/>
      <c r="GM174" s="86"/>
      <c r="GN174" s="86"/>
      <c r="GO174" s="86"/>
      <c r="GP174" s="86"/>
      <c r="GQ174" s="86"/>
      <c r="GR174" s="86"/>
      <c r="GS174" s="86"/>
      <c r="GT174" s="86"/>
      <c r="GU174" s="86"/>
      <c r="GV174" s="86"/>
      <c r="GW174" s="86"/>
      <c r="GX174" s="86"/>
      <c r="GY174" s="86"/>
      <c r="GZ174" s="86"/>
      <c r="HA174" s="86"/>
      <c r="HB174" s="86"/>
      <c r="HC174" s="86"/>
      <c r="HD174" s="86"/>
      <c r="HE174" s="86"/>
      <c r="HF174" s="86"/>
      <c r="HG174" s="86"/>
      <c r="HH174" s="86"/>
      <c r="HI174" s="86"/>
      <c r="HJ174" s="86"/>
      <c r="HK174" s="86"/>
      <c r="HL174" s="86"/>
      <c r="HM174" s="86"/>
      <c r="HN174" s="86"/>
      <c r="HO174" s="86"/>
      <c r="HP174" s="86"/>
      <c r="HQ174" s="86"/>
      <c r="HR174" s="86"/>
      <c r="HS174" s="86"/>
      <c r="HT174" s="86"/>
      <c r="HU174" s="86"/>
      <c r="HV174" s="86"/>
      <c r="HW174" s="86"/>
      <c r="HX174" s="86"/>
      <c r="HY174" s="86"/>
      <c r="HZ174" s="86"/>
      <c r="IA174" s="86"/>
      <c r="IB174" s="86"/>
      <c r="IC174" s="86"/>
      <c r="ID174" s="86"/>
      <c r="IE174" s="86"/>
      <c r="IF174" s="86"/>
      <c r="IG174" s="86"/>
      <c r="IH174" s="86"/>
      <c r="II174" s="86"/>
      <c r="IJ174" s="86"/>
      <c r="IK174" s="86"/>
      <c r="IL174" s="86"/>
      <c r="IM174" s="86"/>
      <c r="IN174" s="86"/>
      <c r="IO174" s="86"/>
      <c r="IP174" s="86"/>
      <c r="IQ174" s="86"/>
      <c r="IR174" s="86"/>
      <c r="IS174" s="86"/>
      <c r="IT174" s="86"/>
      <c r="IU174" s="86"/>
      <c r="IV174" s="86"/>
    </row>
    <row r="175" s="2" customFormat="1" ht="27" customHeight="1" spans="1:256">
      <c r="A175" s="86" t="s">
        <v>624</v>
      </c>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c r="DE175" s="86"/>
      <c r="DF175" s="86"/>
      <c r="DG175" s="86"/>
      <c r="DH175" s="86"/>
      <c r="DI175" s="86"/>
      <c r="DJ175" s="86"/>
      <c r="DK175" s="86"/>
      <c r="DL175" s="86"/>
      <c r="DM175" s="86"/>
      <c r="DN175" s="86"/>
      <c r="DO175" s="86"/>
      <c r="DP175" s="86"/>
      <c r="DQ175" s="86"/>
      <c r="DR175" s="86"/>
      <c r="DS175" s="86"/>
      <c r="DT175" s="86"/>
      <c r="DU175" s="86"/>
      <c r="DV175" s="86"/>
      <c r="DW175" s="86"/>
      <c r="DX175" s="86"/>
      <c r="DY175" s="86"/>
      <c r="DZ175" s="86"/>
      <c r="EA175" s="86"/>
      <c r="EB175" s="86"/>
      <c r="EC175" s="86"/>
      <c r="ED175" s="86"/>
      <c r="EE175" s="86"/>
      <c r="EF175" s="86"/>
      <c r="EG175" s="86"/>
      <c r="EH175" s="86"/>
      <c r="EI175" s="86"/>
      <c r="EJ175" s="86"/>
      <c r="EK175" s="86"/>
      <c r="EL175" s="86"/>
      <c r="EM175" s="86"/>
      <c r="EN175" s="86"/>
      <c r="EO175" s="86"/>
      <c r="EP175" s="86"/>
      <c r="EQ175" s="86"/>
      <c r="ER175" s="86"/>
      <c r="ES175" s="86"/>
      <c r="ET175" s="86"/>
      <c r="EU175" s="86"/>
      <c r="EV175" s="86"/>
      <c r="EW175" s="86"/>
      <c r="EX175" s="86"/>
      <c r="EY175" s="86"/>
      <c r="EZ175" s="86"/>
      <c r="FA175" s="86"/>
      <c r="FB175" s="86"/>
      <c r="FC175" s="86"/>
      <c r="FD175" s="86"/>
      <c r="FE175" s="86"/>
      <c r="FF175" s="86"/>
      <c r="FG175" s="86"/>
      <c r="FH175" s="86"/>
      <c r="FI175" s="86"/>
      <c r="FJ175" s="86"/>
      <c r="FK175" s="86"/>
      <c r="FL175" s="86"/>
      <c r="FM175" s="86"/>
      <c r="FN175" s="86"/>
      <c r="FO175" s="86"/>
      <c r="FP175" s="86"/>
      <c r="FQ175" s="86"/>
      <c r="FR175" s="86"/>
      <c r="FS175" s="86"/>
      <c r="FT175" s="86"/>
      <c r="FU175" s="86"/>
      <c r="FV175" s="86"/>
      <c r="FW175" s="86"/>
      <c r="FX175" s="86"/>
      <c r="FY175" s="86"/>
      <c r="FZ175" s="86"/>
      <c r="GA175" s="86"/>
      <c r="GB175" s="86"/>
      <c r="GC175" s="86"/>
      <c r="GD175" s="86"/>
      <c r="GE175" s="86"/>
      <c r="GF175" s="86"/>
      <c r="GG175" s="86"/>
      <c r="GH175" s="86"/>
      <c r="GI175" s="86"/>
      <c r="GJ175" s="86"/>
      <c r="GK175" s="86"/>
      <c r="GL175" s="86"/>
      <c r="GM175" s="86"/>
      <c r="GN175" s="86"/>
      <c r="GO175" s="86"/>
      <c r="GP175" s="86"/>
      <c r="GQ175" s="86"/>
      <c r="GR175" s="86"/>
      <c r="GS175" s="86"/>
      <c r="GT175" s="86"/>
      <c r="GU175" s="86"/>
      <c r="GV175" s="86"/>
      <c r="GW175" s="86"/>
      <c r="GX175" s="86"/>
      <c r="GY175" s="86"/>
      <c r="GZ175" s="86"/>
      <c r="HA175" s="86"/>
      <c r="HB175" s="86"/>
      <c r="HC175" s="86"/>
      <c r="HD175" s="86"/>
      <c r="HE175" s="86"/>
      <c r="HF175" s="86"/>
      <c r="HG175" s="86"/>
      <c r="HH175" s="86"/>
      <c r="HI175" s="86"/>
      <c r="HJ175" s="86"/>
      <c r="HK175" s="86"/>
      <c r="HL175" s="86"/>
      <c r="HM175" s="86"/>
      <c r="HN175" s="86"/>
      <c r="HO175" s="86"/>
      <c r="HP175" s="86"/>
      <c r="HQ175" s="86"/>
      <c r="HR175" s="86"/>
      <c r="HS175" s="86"/>
      <c r="HT175" s="86"/>
      <c r="HU175" s="86"/>
      <c r="HV175" s="86"/>
      <c r="HW175" s="86"/>
      <c r="HX175" s="86"/>
      <c r="HY175" s="86"/>
      <c r="HZ175" s="86"/>
      <c r="IA175" s="86"/>
      <c r="IB175" s="86"/>
      <c r="IC175" s="86"/>
      <c r="ID175" s="86"/>
      <c r="IE175" s="86"/>
      <c r="IF175" s="86"/>
      <c r="IG175" s="86"/>
      <c r="IH175" s="86"/>
      <c r="II175" s="86"/>
      <c r="IJ175" s="86"/>
      <c r="IK175" s="86"/>
      <c r="IL175" s="86"/>
      <c r="IM175" s="86"/>
      <c r="IN175" s="86"/>
      <c r="IO175" s="86"/>
      <c r="IP175" s="86"/>
      <c r="IQ175" s="86"/>
      <c r="IR175" s="86"/>
      <c r="IS175" s="86"/>
      <c r="IT175" s="86"/>
      <c r="IU175" s="86"/>
      <c r="IV175" s="86"/>
    </row>
    <row r="176" s="2" customFormat="1" ht="27" customHeight="1" spans="1:256">
      <c r="A176" s="86" t="s">
        <v>625</v>
      </c>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c r="CV176" s="86"/>
      <c r="CW176" s="86"/>
      <c r="CX176" s="86"/>
      <c r="CY176" s="86"/>
      <c r="CZ176" s="86"/>
      <c r="DA176" s="86"/>
      <c r="DB176" s="86"/>
      <c r="DC176" s="86"/>
      <c r="DD176" s="86"/>
      <c r="DE176" s="86"/>
      <c r="DF176" s="86"/>
      <c r="DG176" s="86"/>
      <c r="DH176" s="86"/>
      <c r="DI176" s="86"/>
      <c r="DJ176" s="86"/>
      <c r="DK176" s="86"/>
      <c r="DL176" s="86"/>
      <c r="DM176" s="86"/>
      <c r="DN176" s="86"/>
      <c r="DO176" s="86"/>
      <c r="DP176" s="86"/>
      <c r="DQ176" s="86"/>
      <c r="DR176" s="86"/>
      <c r="DS176" s="86"/>
      <c r="DT176" s="86"/>
      <c r="DU176" s="86"/>
      <c r="DV176" s="86"/>
      <c r="DW176" s="86"/>
      <c r="DX176" s="86"/>
      <c r="DY176" s="86"/>
      <c r="DZ176" s="86"/>
      <c r="EA176" s="86"/>
      <c r="EB176" s="86"/>
      <c r="EC176" s="86"/>
      <c r="ED176" s="86"/>
      <c r="EE176" s="86"/>
      <c r="EF176" s="86"/>
      <c r="EG176" s="86"/>
      <c r="EH176" s="86"/>
      <c r="EI176" s="86"/>
      <c r="EJ176" s="86"/>
      <c r="EK176" s="86"/>
      <c r="EL176" s="86"/>
      <c r="EM176" s="86"/>
      <c r="EN176" s="86"/>
      <c r="EO176" s="86"/>
      <c r="EP176" s="86"/>
      <c r="EQ176" s="86"/>
      <c r="ER176" s="86"/>
      <c r="ES176" s="86"/>
      <c r="ET176" s="86"/>
      <c r="EU176" s="86"/>
      <c r="EV176" s="86"/>
      <c r="EW176" s="86"/>
      <c r="EX176" s="86"/>
      <c r="EY176" s="86"/>
      <c r="EZ176" s="86"/>
      <c r="FA176" s="86"/>
      <c r="FB176" s="86"/>
      <c r="FC176" s="86"/>
      <c r="FD176" s="86"/>
      <c r="FE176" s="86"/>
      <c r="FF176" s="86"/>
      <c r="FG176" s="86"/>
      <c r="FH176" s="86"/>
      <c r="FI176" s="86"/>
      <c r="FJ176" s="86"/>
      <c r="FK176" s="86"/>
      <c r="FL176" s="86"/>
      <c r="FM176" s="86"/>
      <c r="FN176" s="86"/>
      <c r="FO176" s="86"/>
      <c r="FP176" s="86"/>
      <c r="FQ176" s="86"/>
      <c r="FR176" s="86"/>
      <c r="FS176" s="86"/>
      <c r="FT176" s="86"/>
      <c r="FU176" s="86"/>
      <c r="FV176" s="86"/>
      <c r="FW176" s="86"/>
      <c r="FX176" s="86"/>
      <c r="FY176" s="86"/>
      <c r="FZ176" s="86"/>
      <c r="GA176" s="86"/>
      <c r="GB176" s="86"/>
      <c r="GC176" s="86"/>
      <c r="GD176" s="86"/>
      <c r="GE176" s="86"/>
      <c r="GF176" s="86"/>
      <c r="GG176" s="86"/>
      <c r="GH176" s="86"/>
      <c r="GI176" s="86"/>
      <c r="GJ176" s="86"/>
      <c r="GK176" s="86"/>
      <c r="GL176" s="86"/>
      <c r="GM176" s="86"/>
      <c r="GN176" s="86"/>
      <c r="GO176" s="86"/>
      <c r="GP176" s="86"/>
      <c r="GQ176" s="86"/>
      <c r="GR176" s="86"/>
      <c r="GS176" s="86"/>
      <c r="GT176" s="86"/>
      <c r="GU176" s="86"/>
      <c r="GV176" s="86"/>
      <c r="GW176" s="86"/>
      <c r="GX176" s="86"/>
      <c r="GY176" s="86"/>
      <c r="GZ176" s="86"/>
      <c r="HA176" s="86"/>
      <c r="HB176" s="86"/>
      <c r="HC176" s="86"/>
      <c r="HD176" s="86"/>
      <c r="HE176" s="86"/>
      <c r="HF176" s="86"/>
      <c r="HG176" s="86"/>
      <c r="HH176" s="86"/>
      <c r="HI176" s="86"/>
      <c r="HJ176" s="86"/>
      <c r="HK176" s="86"/>
      <c r="HL176" s="86"/>
      <c r="HM176" s="86"/>
      <c r="HN176" s="86"/>
      <c r="HO176" s="86"/>
      <c r="HP176" s="86"/>
      <c r="HQ176" s="86"/>
      <c r="HR176" s="86"/>
      <c r="HS176" s="86"/>
      <c r="HT176" s="86"/>
      <c r="HU176" s="86"/>
      <c r="HV176" s="86"/>
      <c r="HW176" s="86"/>
      <c r="HX176" s="86"/>
      <c r="HY176" s="86"/>
      <c r="HZ176" s="86"/>
      <c r="IA176" s="86"/>
      <c r="IB176" s="86"/>
      <c r="IC176" s="86"/>
      <c r="ID176" s="86"/>
      <c r="IE176" s="86"/>
      <c r="IF176" s="86"/>
      <c r="IG176" s="86"/>
      <c r="IH176" s="86"/>
      <c r="II176" s="86"/>
      <c r="IJ176" s="86"/>
      <c r="IK176" s="86"/>
      <c r="IL176" s="86"/>
      <c r="IM176" s="86"/>
      <c r="IN176" s="86"/>
      <c r="IO176" s="86"/>
      <c r="IP176" s="86"/>
      <c r="IQ176" s="86"/>
      <c r="IR176" s="86"/>
      <c r="IS176" s="86"/>
      <c r="IT176" s="86"/>
      <c r="IU176" s="86"/>
      <c r="IV176" s="86"/>
    </row>
    <row r="177" s="2" customFormat="1" ht="23" customHeight="1" spans="1:256">
      <c r="A177" s="86" t="s">
        <v>773</v>
      </c>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c r="CV177" s="86"/>
      <c r="CW177" s="86"/>
      <c r="CX177" s="86"/>
      <c r="CY177" s="86"/>
      <c r="CZ177" s="86"/>
      <c r="DA177" s="86"/>
      <c r="DB177" s="86"/>
      <c r="DC177" s="86"/>
      <c r="DD177" s="86"/>
      <c r="DE177" s="86"/>
      <c r="DF177" s="86"/>
      <c r="DG177" s="86"/>
      <c r="DH177" s="86"/>
      <c r="DI177" s="86"/>
      <c r="DJ177" s="86"/>
      <c r="DK177" s="86"/>
      <c r="DL177" s="86"/>
      <c r="DM177" s="86"/>
      <c r="DN177" s="86"/>
      <c r="DO177" s="86"/>
      <c r="DP177" s="86"/>
      <c r="DQ177" s="86"/>
      <c r="DR177" s="86"/>
      <c r="DS177" s="86"/>
      <c r="DT177" s="86"/>
      <c r="DU177" s="86"/>
      <c r="DV177" s="86"/>
      <c r="DW177" s="86"/>
      <c r="DX177" s="86"/>
      <c r="DY177" s="86"/>
      <c r="DZ177" s="86"/>
      <c r="EA177" s="86"/>
      <c r="EB177" s="86"/>
      <c r="EC177" s="86"/>
      <c r="ED177" s="86"/>
      <c r="EE177" s="86"/>
      <c r="EF177" s="86"/>
      <c r="EG177" s="86"/>
      <c r="EH177" s="86"/>
      <c r="EI177" s="86"/>
      <c r="EJ177" s="86"/>
      <c r="EK177" s="86"/>
      <c r="EL177" s="86"/>
      <c r="EM177" s="86"/>
      <c r="EN177" s="86"/>
      <c r="EO177" s="86"/>
      <c r="EP177" s="86"/>
      <c r="EQ177" s="86"/>
      <c r="ER177" s="86"/>
      <c r="ES177" s="86"/>
      <c r="ET177" s="86"/>
      <c r="EU177" s="86"/>
      <c r="EV177" s="86"/>
      <c r="EW177" s="86"/>
      <c r="EX177" s="86"/>
      <c r="EY177" s="86"/>
      <c r="EZ177" s="86"/>
      <c r="FA177" s="86"/>
      <c r="FB177" s="86"/>
      <c r="FC177" s="86"/>
      <c r="FD177" s="86"/>
      <c r="FE177" s="86"/>
      <c r="FF177" s="86"/>
      <c r="FG177" s="86"/>
      <c r="FH177" s="86"/>
      <c r="FI177" s="86"/>
      <c r="FJ177" s="86"/>
      <c r="FK177" s="86"/>
      <c r="FL177" s="86"/>
      <c r="FM177" s="86"/>
      <c r="FN177" s="86"/>
      <c r="FO177" s="86"/>
      <c r="FP177" s="86"/>
      <c r="FQ177" s="86"/>
      <c r="FR177" s="86"/>
      <c r="FS177" s="86"/>
      <c r="FT177" s="86"/>
      <c r="FU177" s="86"/>
      <c r="FV177" s="86"/>
      <c r="FW177" s="86"/>
      <c r="FX177" s="86"/>
      <c r="FY177" s="86"/>
      <c r="FZ177" s="86"/>
      <c r="GA177" s="86"/>
      <c r="GB177" s="86"/>
      <c r="GC177" s="86"/>
      <c r="GD177" s="86"/>
      <c r="GE177" s="86"/>
      <c r="GF177" s="86"/>
      <c r="GG177" s="86"/>
      <c r="GH177" s="86"/>
      <c r="GI177" s="86"/>
      <c r="GJ177" s="86"/>
      <c r="GK177" s="86"/>
      <c r="GL177" s="86"/>
      <c r="GM177" s="86"/>
      <c r="GN177" s="86"/>
      <c r="GO177" s="86"/>
      <c r="GP177" s="86"/>
      <c r="GQ177" s="86"/>
      <c r="GR177" s="86"/>
      <c r="GS177" s="86"/>
      <c r="GT177" s="86"/>
      <c r="GU177" s="86"/>
      <c r="GV177" s="86"/>
      <c r="GW177" s="86"/>
      <c r="GX177" s="86"/>
      <c r="GY177" s="86"/>
      <c r="GZ177" s="86"/>
      <c r="HA177" s="86"/>
      <c r="HB177" s="86"/>
      <c r="HC177" s="86"/>
      <c r="HD177" s="86"/>
      <c r="HE177" s="86"/>
      <c r="HF177" s="86"/>
      <c r="HG177" s="86"/>
      <c r="HH177" s="86"/>
      <c r="HI177" s="86"/>
      <c r="HJ177" s="86"/>
      <c r="HK177" s="86"/>
      <c r="HL177" s="86"/>
      <c r="HM177" s="86"/>
      <c r="HN177" s="86"/>
      <c r="HO177" s="86"/>
      <c r="HP177" s="86"/>
      <c r="HQ177" s="86"/>
      <c r="HR177" s="86"/>
      <c r="HS177" s="86"/>
      <c r="HT177" s="86"/>
      <c r="HU177" s="86"/>
      <c r="HV177" s="86"/>
      <c r="HW177" s="86"/>
      <c r="HX177" s="86"/>
      <c r="HY177" s="86"/>
      <c r="HZ177" s="86"/>
      <c r="IA177" s="86"/>
      <c r="IB177" s="86"/>
      <c r="IC177" s="86"/>
      <c r="ID177" s="86"/>
      <c r="IE177" s="86"/>
      <c r="IF177" s="86"/>
      <c r="IG177" s="86"/>
      <c r="IH177" s="86"/>
      <c r="II177" s="86"/>
      <c r="IJ177" s="86"/>
      <c r="IK177" s="86"/>
      <c r="IL177" s="86"/>
      <c r="IM177" s="86"/>
      <c r="IN177" s="86"/>
      <c r="IO177" s="86"/>
      <c r="IP177" s="86"/>
      <c r="IQ177" s="86"/>
      <c r="IR177" s="86"/>
      <c r="IS177" s="86"/>
      <c r="IT177" s="86"/>
      <c r="IU177" s="86"/>
      <c r="IV177" s="86"/>
    </row>
    <row r="178" s="2" customFormat="1" ht="27" customHeight="1" spans="1:256">
      <c r="A178" s="86" t="s">
        <v>774</v>
      </c>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c r="CV178" s="86"/>
      <c r="CW178" s="86"/>
      <c r="CX178" s="86"/>
      <c r="CY178" s="86"/>
      <c r="CZ178" s="86"/>
      <c r="DA178" s="86"/>
      <c r="DB178" s="86"/>
      <c r="DC178" s="86"/>
      <c r="DD178" s="86"/>
      <c r="DE178" s="86"/>
      <c r="DF178" s="86"/>
      <c r="DG178" s="86"/>
      <c r="DH178" s="86"/>
      <c r="DI178" s="86"/>
      <c r="DJ178" s="86"/>
      <c r="DK178" s="86"/>
      <c r="DL178" s="86"/>
      <c r="DM178" s="86"/>
      <c r="DN178" s="86"/>
      <c r="DO178" s="86"/>
      <c r="DP178" s="86"/>
      <c r="DQ178" s="86"/>
      <c r="DR178" s="86"/>
      <c r="DS178" s="86"/>
      <c r="DT178" s="86"/>
      <c r="DU178" s="86"/>
      <c r="DV178" s="86"/>
      <c r="DW178" s="86"/>
      <c r="DX178" s="86"/>
      <c r="DY178" s="86"/>
      <c r="DZ178" s="86"/>
      <c r="EA178" s="86"/>
      <c r="EB178" s="86"/>
      <c r="EC178" s="86"/>
      <c r="ED178" s="86"/>
      <c r="EE178" s="86"/>
      <c r="EF178" s="86"/>
      <c r="EG178" s="86"/>
      <c r="EH178" s="86"/>
      <c r="EI178" s="86"/>
      <c r="EJ178" s="86"/>
      <c r="EK178" s="86"/>
      <c r="EL178" s="86"/>
      <c r="EM178" s="86"/>
      <c r="EN178" s="86"/>
      <c r="EO178" s="86"/>
      <c r="EP178" s="86"/>
      <c r="EQ178" s="86"/>
      <c r="ER178" s="86"/>
      <c r="ES178" s="86"/>
      <c r="ET178" s="86"/>
      <c r="EU178" s="86"/>
      <c r="EV178" s="86"/>
      <c r="EW178" s="86"/>
      <c r="EX178" s="86"/>
      <c r="EY178" s="86"/>
      <c r="EZ178" s="86"/>
      <c r="FA178" s="86"/>
      <c r="FB178" s="86"/>
      <c r="FC178" s="86"/>
      <c r="FD178" s="86"/>
      <c r="FE178" s="86"/>
      <c r="FF178" s="86"/>
      <c r="FG178" s="86"/>
      <c r="FH178" s="86"/>
      <c r="FI178" s="86"/>
      <c r="FJ178" s="86"/>
      <c r="FK178" s="86"/>
      <c r="FL178" s="86"/>
      <c r="FM178" s="86"/>
      <c r="FN178" s="86"/>
      <c r="FO178" s="86"/>
      <c r="FP178" s="86"/>
      <c r="FQ178" s="86"/>
      <c r="FR178" s="86"/>
      <c r="FS178" s="86"/>
      <c r="FT178" s="86"/>
      <c r="FU178" s="86"/>
      <c r="FV178" s="86"/>
      <c r="FW178" s="86"/>
      <c r="FX178" s="86"/>
      <c r="FY178" s="86"/>
      <c r="FZ178" s="86"/>
      <c r="GA178" s="86"/>
      <c r="GB178" s="86"/>
      <c r="GC178" s="86"/>
      <c r="GD178" s="86"/>
      <c r="GE178" s="86"/>
      <c r="GF178" s="86"/>
      <c r="GG178" s="86"/>
      <c r="GH178" s="86"/>
      <c r="GI178" s="86"/>
      <c r="GJ178" s="86"/>
      <c r="GK178" s="86"/>
      <c r="GL178" s="86"/>
      <c r="GM178" s="86"/>
      <c r="GN178" s="86"/>
      <c r="GO178" s="86"/>
      <c r="GP178" s="86"/>
      <c r="GQ178" s="86"/>
      <c r="GR178" s="86"/>
      <c r="GS178" s="86"/>
      <c r="GT178" s="86"/>
      <c r="GU178" s="86"/>
      <c r="GV178" s="86"/>
      <c r="GW178" s="86"/>
      <c r="GX178" s="86"/>
      <c r="GY178" s="86"/>
      <c r="GZ178" s="86"/>
      <c r="HA178" s="86"/>
      <c r="HB178" s="86"/>
      <c r="HC178" s="86"/>
      <c r="HD178" s="86"/>
      <c r="HE178" s="86"/>
      <c r="HF178" s="86"/>
      <c r="HG178" s="86"/>
      <c r="HH178" s="86"/>
      <c r="HI178" s="86"/>
      <c r="HJ178" s="86"/>
      <c r="HK178" s="86"/>
      <c r="HL178" s="86"/>
      <c r="HM178" s="86"/>
      <c r="HN178" s="86"/>
      <c r="HO178" s="86"/>
      <c r="HP178" s="86"/>
      <c r="HQ178" s="86"/>
      <c r="HR178" s="86"/>
      <c r="HS178" s="86"/>
      <c r="HT178" s="86"/>
      <c r="HU178" s="86"/>
      <c r="HV178" s="86"/>
      <c r="HW178" s="86"/>
      <c r="HX178" s="86"/>
      <c r="HY178" s="86"/>
      <c r="HZ178" s="86"/>
      <c r="IA178" s="86"/>
      <c r="IB178" s="86"/>
      <c r="IC178" s="86"/>
      <c r="ID178" s="86"/>
      <c r="IE178" s="86"/>
      <c r="IF178" s="86"/>
      <c r="IG178" s="86"/>
      <c r="IH178" s="86"/>
      <c r="II178" s="86"/>
      <c r="IJ178" s="86"/>
      <c r="IK178" s="86"/>
      <c r="IL178" s="86"/>
      <c r="IM178" s="86"/>
      <c r="IN178" s="86"/>
      <c r="IO178" s="86"/>
      <c r="IP178" s="86"/>
      <c r="IQ178" s="86"/>
      <c r="IR178" s="86"/>
      <c r="IS178" s="86"/>
      <c r="IT178" s="86"/>
      <c r="IU178" s="86"/>
      <c r="IV178" s="86"/>
    </row>
    <row r="179" s="2" customFormat="1" ht="27" customHeight="1" spans="1:256">
      <c r="A179" s="86" t="s">
        <v>775</v>
      </c>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c r="CV179" s="86"/>
      <c r="CW179" s="86"/>
      <c r="CX179" s="86"/>
      <c r="CY179" s="86"/>
      <c r="CZ179" s="86"/>
      <c r="DA179" s="86"/>
      <c r="DB179" s="86"/>
      <c r="DC179" s="86"/>
      <c r="DD179" s="86"/>
      <c r="DE179" s="86"/>
      <c r="DF179" s="86"/>
      <c r="DG179" s="86"/>
      <c r="DH179" s="86"/>
      <c r="DI179" s="86"/>
      <c r="DJ179" s="86"/>
      <c r="DK179" s="86"/>
      <c r="DL179" s="86"/>
      <c r="DM179" s="86"/>
      <c r="DN179" s="86"/>
      <c r="DO179" s="86"/>
      <c r="DP179" s="86"/>
      <c r="DQ179" s="86"/>
      <c r="DR179" s="86"/>
      <c r="DS179" s="86"/>
      <c r="DT179" s="86"/>
      <c r="DU179" s="86"/>
      <c r="DV179" s="86"/>
      <c r="DW179" s="86"/>
      <c r="DX179" s="86"/>
      <c r="DY179" s="86"/>
      <c r="DZ179" s="86"/>
      <c r="EA179" s="86"/>
      <c r="EB179" s="86"/>
      <c r="EC179" s="86"/>
      <c r="ED179" s="86"/>
      <c r="EE179" s="86"/>
      <c r="EF179" s="86"/>
      <c r="EG179" s="86"/>
      <c r="EH179" s="86"/>
      <c r="EI179" s="86"/>
      <c r="EJ179" s="86"/>
      <c r="EK179" s="86"/>
      <c r="EL179" s="86"/>
      <c r="EM179" s="86"/>
      <c r="EN179" s="86"/>
      <c r="EO179" s="86"/>
      <c r="EP179" s="86"/>
      <c r="EQ179" s="86"/>
      <c r="ER179" s="86"/>
      <c r="ES179" s="86"/>
      <c r="ET179" s="86"/>
      <c r="EU179" s="86"/>
      <c r="EV179" s="86"/>
      <c r="EW179" s="86"/>
      <c r="EX179" s="86"/>
      <c r="EY179" s="86"/>
      <c r="EZ179" s="86"/>
      <c r="FA179" s="86"/>
      <c r="FB179" s="86"/>
      <c r="FC179" s="86"/>
      <c r="FD179" s="86"/>
      <c r="FE179" s="86"/>
      <c r="FF179" s="86"/>
      <c r="FG179" s="86"/>
      <c r="FH179" s="86"/>
      <c r="FI179" s="86"/>
      <c r="FJ179" s="86"/>
      <c r="FK179" s="86"/>
      <c r="FL179" s="86"/>
      <c r="FM179" s="86"/>
      <c r="FN179" s="86"/>
      <c r="FO179" s="86"/>
      <c r="FP179" s="86"/>
      <c r="FQ179" s="86"/>
      <c r="FR179" s="86"/>
      <c r="FS179" s="86"/>
      <c r="FT179" s="86"/>
      <c r="FU179" s="86"/>
      <c r="FV179" s="86"/>
      <c r="FW179" s="86"/>
      <c r="FX179" s="86"/>
      <c r="FY179" s="86"/>
      <c r="FZ179" s="86"/>
      <c r="GA179" s="86"/>
      <c r="GB179" s="86"/>
      <c r="GC179" s="86"/>
      <c r="GD179" s="86"/>
      <c r="GE179" s="86"/>
      <c r="GF179" s="86"/>
      <c r="GG179" s="86"/>
      <c r="GH179" s="86"/>
      <c r="GI179" s="86"/>
      <c r="GJ179" s="86"/>
      <c r="GK179" s="86"/>
      <c r="GL179" s="86"/>
      <c r="GM179" s="86"/>
      <c r="GN179" s="86"/>
      <c r="GO179" s="86"/>
      <c r="GP179" s="86"/>
      <c r="GQ179" s="86"/>
      <c r="GR179" s="86"/>
      <c r="GS179" s="86"/>
      <c r="GT179" s="86"/>
      <c r="GU179" s="86"/>
      <c r="GV179" s="86"/>
      <c r="GW179" s="86"/>
      <c r="GX179" s="86"/>
      <c r="GY179" s="86"/>
      <c r="GZ179" s="86"/>
      <c r="HA179" s="86"/>
      <c r="HB179" s="86"/>
      <c r="HC179" s="86"/>
      <c r="HD179" s="86"/>
      <c r="HE179" s="86"/>
      <c r="HF179" s="86"/>
      <c r="HG179" s="86"/>
      <c r="HH179" s="86"/>
      <c r="HI179" s="86"/>
      <c r="HJ179" s="86"/>
      <c r="HK179" s="86"/>
      <c r="HL179" s="86"/>
      <c r="HM179" s="86"/>
      <c r="HN179" s="86"/>
      <c r="HO179" s="86"/>
      <c r="HP179" s="86"/>
      <c r="HQ179" s="86"/>
      <c r="HR179" s="86"/>
      <c r="HS179" s="86"/>
      <c r="HT179" s="86"/>
      <c r="HU179" s="86"/>
      <c r="HV179" s="86"/>
      <c r="HW179" s="86"/>
      <c r="HX179" s="86"/>
      <c r="HY179" s="86"/>
      <c r="HZ179" s="86"/>
      <c r="IA179" s="86"/>
      <c r="IB179" s="86"/>
      <c r="IC179" s="86"/>
      <c r="ID179" s="86"/>
      <c r="IE179" s="86"/>
      <c r="IF179" s="86"/>
      <c r="IG179" s="86"/>
      <c r="IH179" s="86"/>
      <c r="II179" s="86"/>
      <c r="IJ179" s="86"/>
      <c r="IK179" s="86"/>
      <c r="IL179" s="86"/>
      <c r="IM179" s="86"/>
      <c r="IN179" s="86"/>
      <c r="IO179" s="86"/>
      <c r="IP179" s="86"/>
      <c r="IQ179" s="86"/>
      <c r="IR179" s="86"/>
      <c r="IS179" s="86"/>
      <c r="IT179" s="86"/>
      <c r="IU179" s="86"/>
      <c r="IV179" s="86"/>
    </row>
    <row r="180" s="2" customFormat="1" ht="27" customHeight="1" spans="1:256">
      <c r="A180" s="86" t="s">
        <v>776</v>
      </c>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c r="DE180" s="86"/>
      <c r="DF180" s="86"/>
      <c r="DG180" s="86"/>
      <c r="DH180" s="86"/>
      <c r="DI180" s="86"/>
      <c r="DJ180" s="86"/>
      <c r="DK180" s="86"/>
      <c r="DL180" s="86"/>
      <c r="DM180" s="86"/>
      <c r="DN180" s="86"/>
      <c r="DO180" s="86"/>
      <c r="DP180" s="86"/>
      <c r="DQ180" s="86"/>
      <c r="DR180" s="86"/>
      <c r="DS180" s="86"/>
      <c r="DT180" s="86"/>
      <c r="DU180" s="86"/>
      <c r="DV180" s="86"/>
      <c r="DW180" s="86"/>
      <c r="DX180" s="86"/>
      <c r="DY180" s="86"/>
      <c r="DZ180" s="86"/>
      <c r="EA180" s="86"/>
      <c r="EB180" s="86"/>
      <c r="EC180" s="86"/>
      <c r="ED180" s="86"/>
      <c r="EE180" s="86"/>
      <c r="EF180" s="86"/>
      <c r="EG180" s="86"/>
      <c r="EH180" s="86"/>
      <c r="EI180" s="86"/>
      <c r="EJ180" s="86"/>
      <c r="EK180" s="86"/>
      <c r="EL180" s="86"/>
      <c r="EM180" s="86"/>
      <c r="EN180" s="86"/>
      <c r="EO180" s="86"/>
      <c r="EP180" s="86"/>
      <c r="EQ180" s="86"/>
      <c r="ER180" s="86"/>
      <c r="ES180" s="86"/>
      <c r="ET180" s="86"/>
      <c r="EU180" s="86"/>
      <c r="EV180" s="86"/>
      <c r="EW180" s="86"/>
      <c r="EX180" s="86"/>
      <c r="EY180" s="86"/>
      <c r="EZ180" s="86"/>
      <c r="FA180" s="86"/>
      <c r="FB180" s="86"/>
      <c r="FC180" s="86"/>
      <c r="FD180" s="86"/>
      <c r="FE180" s="86"/>
      <c r="FF180" s="86"/>
      <c r="FG180" s="86"/>
      <c r="FH180" s="86"/>
      <c r="FI180" s="86"/>
      <c r="FJ180" s="86"/>
      <c r="FK180" s="86"/>
      <c r="FL180" s="86"/>
      <c r="FM180" s="86"/>
      <c r="FN180" s="86"/>
      <c r="FO180" s="86"/>
      <c r="FP180" s="86"/>
      <c r="FQ180" s="86"/>
      <c r="FR180" s="86"/>
      <c r="FS180" s="86"/>
      <c r="FT180" s="86"/>
      <c r="FU180" s="86"/>
      <c r="FV180" s="86"/>
      <c r="FW180" s="86"/>
      <c r="FX180" s="86"/>
      <c r="FY180" s="86"/>
      <c r="FZ180" s="86"/>
      <c r="GA180" s="86"/>
      <c r="GB180" s="86"/>
      <c r="GC180" s="86"/>
      <c r="GD180" s="86"/>
      <c r="GE180" s="86"/>
      <c r="GF180" s="86"/>
      <c r="GG180" s="86"/>
      <c r="GH180" s="86"/>
      <c r="GI180" s="86"/>
      <c r="GJ180" s="86"/>
      <c r="GK180" s="86"/>
      <c r="GL180" s="86"/>
      <c r="GM180" s="86"/>
      <c r="GN180" s="86"/>
      <c r="GO180" s="86"/>
      <c r="GP180" s="86"/>
      <c r="GQ180" s="86"/>
      <c r="GR180" s="86"/>
      <c r="GS180" s="86"/>
      <c r="GT180" s="86"/>
      <c r="GU180" s="86"/>
      <c r="GV180" s="86"/>
      <c r="GW180" s="86"/>
      <c r="GX180" s="86"/>
      <c r="GY180" s="86"/>
      <c r="GZ180" s="86"/>
      <c r="HA180" s="86"/>
      <c r="HB180" s="86"/>
      <c r="HC180" s="86"/>
      <c r="HD180" s="86"/>
      <c r="HE180" s="86"/>
      <c r="HF180" s="86"/>
      <c r="HG180" s="86"/>
      <c r="HH180" s="86"/>
      <c r="HI180" s="86"/>
      <c r="HJ180" s="86"/>
      <c r="HK180" s="86"/>
      <c r="HL180" s="86"/>
      <c r="HM180" s="86"/>
      <c r="HN180" s="86"/>
      <c r="HO180" s="86"/>
      <c r="HP180" s="86"/>
      <c r="HQ180" s="86"/>
      <c r="HR180" s="86"/>
      <c r="HS180" s="86"/>
      <c r="HT180" s="86"/>
      <c r="HU180" s="86"/>
      <c r="HV180" s="86"/>
      <c r="HW180" s="86"/>
      <c r="HX180" s="86"/>
      <c r="HY180" s="86"/>
      <c r="HZ180" s="86"/>
      <c r="IA180" s="86"/>
      <c r="IB180" s="86"/>
      <c r="IC180" s="86"/>
      <c r="ID180" s="86"/>
      <c r="IE180" s="86"/>
      <c r="IF180" s="86"/>
      <c r="IG180" s="86"/>
      <c r="IH180" s="86"/>
      <c r="II180" s="86"/>
      <c r="IJ180" s="86"/>
      <c r="IK180" s="86"/>
      <c r="IL180" s="86"/>
      <c r="IM180" s="86"/>
      <c r="IN180" s="86"/>
      <c r="IO180" s="86"/>
      <c r="IP180" s="86"/>
      <c r="IQ180" s="86"/>
      <c r="IR180" s="86"/>
      <c r="IS180" s="86"/>
      <c r="IT180" s="86"/>
      <c r="IU180" s="86"/>
      <c r="IV180" s="86"/>
    </row>
  </sheetData>
  <mergeCells count="43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C142"/>
    <mergeCell ref="D142:J142"/>
    <mergeCell ref="B143:C143"/>
    <mergeCell ref="D143:J143"/>
    <mergeCell ref="A158:B158"/>
    <mergeCell ref="C158:J158"/>
    <mergeCell ref="A159:B159"/>
    <mergeCell ref="B165:E165"/>
    <mergeCell ref="F165:I165"/>
    <mergeCell ref="B166:E166"/>
    <mergeCell ref="F166:I166"/>
    <mergeCell ref="K170:T170"/>
    <mergeCell ref="U170:AD170"/>
    <mergeCell ref="AE170:AN170"/>
    <mergeCell ref="AO170:AX170"/>
    <mergeCell ref="AY170:BH170"/>
    <mergeCell ref="BI170:BR170"/>
    <mergeCell ref="BS170:CB170"/>
    <mergeCell ref="CC170:CL170"/>
    <mergeCell ref="CM170:CV170"/>
    <mergeCell ref="CW170:DF170"/>
    <mergeCell ref="DG170:DP170"/>
    <mergeCell ref="DQ170:DZ170"/>
    <mergeCell ref="EA170:EJ170"/>
    <mergeCell ref="EK170:ET170"/>
    <mergeCell ref="EU170:FD170"/>
    <mergeCell ref="FE170:FN170"/>
    <mergeCell ref="FO170:FX170"/>
    <mergeCell ref="FY170:GH170"/>
    <mergeCell ref="GI170:GR170"/>
    <mergeCell ref="GS170:HB170"/>
    <mergeCell ref="HC170:HL170"/>
    <mergeCell ref="HM170:HV170"/>
    <mergeCell ref="HW170:IF170"/>
    <mergeCell ref="IG170:IP170"/>
    <mergeCell ref="IQ170:IV170"/>
    <mergeCell ref="K171:T171"/>
    <mergeCell ref="U171:AD171"/>
    <mergeCell ref="AE171:AN171"/>
    <mergeCell ref="AO171:AX171"/>
    <mergeCell ref="AY171:BH171"/>
    <mergeCell ref="BI171:BR171"/>
    <mergeCell ref="BS171:CB171"/>
    <mergeCell ref="CC171:CL171"/>
    <mergeCell ref="CM171:CV171"/>
    <mergeCell ref="CW171:DF171"/>
    <mergeCell ref="DG171:DP171"/>
    <mergeCell ref="DQ171:DZ171"/>
    <mergeCell ref="EA171:EJ171"/>
    <mergeCell ref="EK171:ET171"/>
    <mergeCell ref="EU171:FD171"/>
    <mergeCell ref="FE171:FN171"/>
    <mergeCell ref="FO171:FX171"/>
    <mergeCell ref="FY171:GH171"/>
    <mergeCell ref="GI171:GR171"/>
    <mergeCell ref="GS171:HB171"/>
    <mergeCell ref="HC171:HL171"/>
    <mergeCell ref="HM171:HV171"/>
    <mergeCell ref="HW171:IF171"/>
    <mergeCell ref="IG171:IP171"/>
    <mergeCell ref="IQ171:IV171"/>
    <mergeCell ref="K172:T172"/>
    <mergeCell ref="U172:AD172"/>
    <mergeCell ref="AE172:AN172"/>
    <mergeCell ref="AO172:AX172"/>
    <mergeCell ref="AY172:BH172"/>
    <mergeCell ref="BI172:BR172"/>
    <mergeCell ref="BS172:CB172"/>
    <mergeCell ref="CC172:CL172"/>
    <mergeCell ref="CM172:CV172"/>
    <mergeCell ref="CW172:DF172"/>
    <mergeCell ref="DG172:DP172"/>
    <mergeCell ref="DQ172:DZ172"/>
    <mergeCell ref="EA172:EJ172"/>
    <mergeCell ref="EK172:ET172"/>
    <mergeCell ref="EU172:FD172"/>
    <mergeCell ref="FE172:FN172"/>
    <mergeCell ref="FO172:FX172"/>
    <mergeCell ref="FY172:GH172"/>
    <mergeCell ref="GI172:GR172"/>
    <mergeCell ref="GS172:HB172"/>
    <mergeCell ref="HC172:HL172"/>
    <mergeCell ref="HM172:HV172"/>
    <mergeCell ref="HW172:IF172"/>
    <mergeCell ref="IG172:IP172"/>
    <mergeCell ref="IQ172:IV172"/>
    <mergeCell ref="K173:T173"/>
    <mergeCell ref="U173:AD173"/>
    <mergeCell ref="AE173:AN173"/>
    <mergeCell ref="AO173:AX173"/>
    <mergeCell ref="AY173:BH173"/>
    <mergeCell ref="BI173:BR173"/>
    <mergeCell ref="BS173:CB173"/>
    <mergeCell ref="CC173:CL173"/>
    <mergeCell ref="CM173:CV173"/>
    <mergeCell ref="CW173:DF173"/>
    <mergeCell ref="DG173:DP173"/>
    <mergeCell ref="DQ173:DZ173"/>
    <mergeCell ref="EA173:EJ173"/>
    <mergeCell ref="EK173:ET173"/>
    <mergeCell ref="EU173:FD173"/>
    <mergeCell ref="FE173:FN173"/>
    <mergeCell ref="FO173:FX173"/>
    <mergeCell ref="FY173:GH173"/>
    <mergeCell ref="GI173:GR173"/>
    <mergeCell ref="GS173:HB173"/>
    <mergeCell ref="HC173:HL173"/>
    <mergeCell ref="HM173:HV173"/>
    <mergeCell ref="HW173:IF173"/>
    <mergeCell ref="IG173:IP173"/>
    <mergeCell ref="IQ173:IV173"/>
    <mergeCell ref="A174:J174"/>
    <mergeCell ref="K174:T174"/>
    <mergeCell ref="U174:AD174"/>
    <mergeCell ref="AE174:AN174"/>
    <mergeCell ref="AO174:AX174"/>
    <mergeCell ref="AY174:BH174"/>
    <mergeCell ref="BI174:BR174"/>
    <mergeCell ref="BS174:CB174"/>
    <mergeCell ref="CC174:CL174"/>
    <mergeCell ref="CM174:CV174"/>
    <mergeCell ref="CW174:DF174"/>
    <mergeCell ref="DG174:DP174"/>
    <mergeCell ref="DQ174:DZ174"/>
    <mergeCell ref="EA174:EJ174"/>
    <mergeCell ref="EK174:ET174"/>
    <mergeCell ref="EU174:FD174"/>
    <mergeCell ref="FE174:FN174"/>
    <mergeCell ref="FO174:FX174"/>
    <mergeCell ref="FY174:GH174"/>
    <mergeCell ref="GI174:GR174"/>
    <mergeCell ref="GS174:HB174"/>
    <mergeCell ref="HC174:HL174"/>
    <mergeCell ref="HM174:HV174"/>
    <mergeCell ref="HW174:IF174"/>
    <mergeCell ref="IG174:IP174"/>
    <mergeCell ref="IQ174:IV174"/>
    <mergeCell ref="A175:J175"/>
    <mergeCell ref="K175:T175"/>
    <mergeCell ref="U175:AD175"/>
    <mergeCell ref="AE175:AN175"/>
    <mergeCell ref="AO175:AX175"/>
    <mergeCell ref="AY175:BH175"/>
    <mergeCell ref="BI175:BR175"/>
    <mergeCell ref="BS175:CB175"/>
    <mergeCell ref="CC175:CL175"/>
    <mergeCell ref="CM175:CV175"/>
    <mergeCell ref="CW175:DF175"/>
    <mergeCell ref="DG175:DP175"/>
    <mergeCell ref="DQ175:DZ175"/>
    <mergeCell ref="EA175:EJ175"/>
    <mergeCell ref="EK175:ET175"/>
    <mergeCell ref="EU175:FD175"/>
    <mergeCell ref="FE175:FN175"/>
    <mergeCell ref="FO175:FX175"/>
    <mergeCell ref="FY175:GH175"/>
    <mergeCell ref="GI175:GR175"/>
    <mergeCell ref="GS175:HB175"/>
    <mergeCell ref="HC175:HL175"/>
    <mergeCell ref="HM175:HV175"/>
    <mergeCell ref="HW175:IF175"/>
    <mergeCell ref="IG175:IP175"/>
    <mergeCell ref="IQ175:IV175"/>
    <mergeCell ref="A176:J176"/>
    <mergeCell ref="K176:T176"/>
    <mergeCell ref="U176:AD176"/>
    <mergeCell ref="AE176:AN176"/>
    <mergeCell ref="AO176:AX176"/>
    <mergeCell ref="AY176:BH176"/>
    <mergeCell ref="BI176:BR176"/>
    <mergeCell ref="BS176:CB176"/>
    <mergeCell ref="CC176:CL176"/>
    <mergeCell ref="CM176:CV176"/>
    <mergeCell ref="CW176:DF176"/>
    <mergeCell ref="DG176:DP176"/>
    <mergeCell ref="DQ176:DZ176"/>
    <mergeCell ref="EA176:EJ176"/>
    <mergeCell ref="EK176:ET176"/>
    <mergeCell ref="EU176:FD176"/>
    <mergeCell ref="FE176:FN176"/>
    <mergeCell ref="FO176:FX176"/>
    <mergeCell ref="FY176:GH176"/>
    <mergeCell ref="GI176:GR176"/>
    <mergeCell ref="GS176:HB176"/>
    <mergeCell ref="HC176:HL176"/>
    <mergeCell ref="HM176:HV176"/>
    <mergeCell ref="HW176:IF176"/>
    <mergeCell ref="IG176:IP176"/>
    <mergeCell ref="IQ176:IV176"/>
    <mergeCell ref="A177:J177"/>
    <mergeCell ref="K177:T177"/>
    <mergeCell ref="U177:AD177"/>
    <mergeCell ref="AE177:AN177"/>
    <mergeCell ref="AO177:AX177"/>
    <mergeCell ref="AY177:BH177"/>
    <mergeCell ref="BI177:BR177"/>
    <mergeCell ref="BS177:CB177"/>
    <mergeCell ref="CC177:CL177"/>
    <mergeCell ref="CM177:CV177"/>
    <mergeCell ref="CW177:DF177"/>
    <mergeCell ref="DG177:DP177"/>
    <mergeCell ref="DQ177:DZ177"/>
    <mergeCell ref="EA177:EJ177"/>
    <mergeCell ref="EK177:ET177"/>
    <mergeCell ref="EU177:FD177"/>
    <mergeCell ref="FE177:FN177"/>
    <mergeCell ref="FO177:FX177"/>
    <mergeCell ref="FY177:GH177"/>
    <mergeCell ref="GI177:GR177"/>
    <mergeCell ref="GS177:HB177"/>
    <mergeCell ref="HC177:HL177"/>
    <mergeCell ref="HM177:HV177"/>
    <mergeCell ref="HW177:IF177"/>
    <mergeCell ref="IG177:IP177"/>
    <mergeCell ref="IQ177:IV177"/>
    <mergeCell ref="A178:J178"/>
    <mergeCell ref="K178:T178"/>
    <mergeCell ref="U178:AD178"/>
    <mergeCell ref="AE178:AN178"/>
    <mergeCell ref="AO178:AX178"/>
    <mergeCell ref="AY178:BH178"/>
    <mergeCell ref="BI178:BR178"/>
    <mergeCell ref="BS178:CB178"/>
    <mergeCell ref="CC178:CL178"/>
    <mergeCell ref="CM178:CV178"/>
    <mergeCell ref="CW178:DF178"/>
    <mergeCell ref="DG178:DP178"/>
    <mergeCell ref="DQ178:DZ178"/>
    <mergeCell ref="EA178:EJ178"/>
    <mergeCell ref="EK178:ET178"/>
    <mergeCell ref="EU178:FD178"/>
    <mergeCell ref="FE178:FN178"/>
    <mergeCell ref="FO178:FX178"/>
    <mergeCell ref="FY178:GH178"/>
    <mergeCell ref="GI178:GR178"/>
    <mergeCell ref="GS178:HB178"/>
    <mergeCell ref="HC178:HL178"/>
    <mergeCell ref="HM178:HV178"/>
    <mergeCell ref="HW178:IF178"/>
    <mergeCell ref="IG178:IP178"/>
    <mergeCell ref="IQ178:IV178"/>
    <mergeCell ref="A179:J179"/>
    <mergeCell ref="K179:T179"/>
    <mergeCell ref="U179:AD179"/>
    <mergeCell ref="AE179:AN179"/>
    <mergeCell ref="AO179:AX179"/>
    <mergeCell ref="AY179:BH179"/>
    <mergeCell ref="BI179:BR179"/>
    <mergeCell ref="BS179:CB179"/>
    <mergeCell ref="CC179:CL179"/>
    <mergeCell ref="CM179:CV179"/>
    <mergeCell ref="CW179:DF179"/>
    <mergeCell ref="DG179:DP179"/>
    <mergeCell ref="DQ179:DZ179"/>
    <mergeCell ref="EA179:EJ179"/>
    <mergeCell ref="EK179:ET179"/>
    <mergeCell ref="EU179:FD179"/>
    <mergeCell ref="FE179:FN179"/>
    <mergeCell ref="FO179:FX179"/>
    <mergeCell ref="FY179:GH179"/>
    <mergeCell ref="GI179:GR179"/>
    <mergeCell ref="GS179:HB179"/>
    <mergeCell ref="HC179:HL179"/>
    <mergeCell ref="HM179:HV179"/>
    <mergeCell ref="HW179:IF179"/>
    <mergeCell ref="IG179:IP179"/>
    <mergeCell ref="IQ179:IV179"/>
    <mergeCell ref="A180:J180"/>
    <mergeCell ref="K180:T180"/>
    <mergeCell ref="U180:AD180"/>
    <mergeCell ref="AE180:AN180"/>
    <mergeCell ref="AO180:AX180"/>
    <mergeCell ref="AY180:BH180"/>
    <mergeCell ref="BI180:BR180"/>
    <mergeCell ref="BS180:CB180"/>
    <mergeCell ref="CC180:CL180"/>
    <mergeCell ref="CM180:CV180"/>
    <mergeCell ref="CW180:DF180"/>
    <mergeCell ref="DG180:DP180"/>
    <mergeCell ref="DQ180:DZ180"/>
    <mergeCell ref="EA180:EJ180"/>
    <mergeCell ref="EK180:ET180"/>
    <mergeCell ref="EU180:FD180"/>
    <mergeCell ref="FE180:FN180"/>
    <mergeCell ref="FO180:FX180"/>
    <mergeCell ref="FY180:GH180"/>
    <mergeCell ref="GI180:GR180"/>
    <mergeCell ref="GS180:HB180"/>
    <mergeCell ref="HC180:HL180"/>
    <mergeCell ref="HM180:HV180"/>
    <mergeCell ref="HW180:IF180"/>
    <mergeCell ref="IG180:IP180"/>
    <mergeCell ref="IQ180:IV180"/>
    <mergeCell ref="A11:A12"/>
    <mergeCell ref="A15:A24"/>
    <mergeCell ref="A40:A42"/>
    <mergeCell ref="A45:A50"/>
    <mergeCell ref="A66:A68"/>
    <mergeCell ref="A71:A75"/>
    <mergeCell ref="A76:A80"/>
    <mergeCell ref="A95:A97"/>
    <mergeCell ref="A100:A101"/>
    <mergeCell ref="A121:A126"/>
    <mergeCell ref="A127:A129"/>
    <mergeCell ref="A142:A143"/>
    <mergeCell ref="A146:A150"/>
    <mergeCell ref="A151:A153"/>
    <mergeCell ref="A165:A166"/>
    <mergeCell ref="B15:B20"/>
    <mergeCell ref="B21:B24"/>
    <mergeCell ref="B45:B48"/>
    <mergeCell ref="B71:B73"/>
    <mergeCell ref="B76:B80"/>
    <mergeCell ref="B121:B122"/>
    <mergeCell ref="B123:B124"/>
    <mergeCell ref="B147:B149"/>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 ref="A160:B164"/>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4"/>
  <sheetViews>
    <sheetView zoomScaleSheetLayoutView="60" workbookViewId="0">
      <selection activeCell="D37" sqref="D37"/>
    </sheetView>
  </sheetViews>
  <sheetFormatPr defaultColWidth="8.72380952380952"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95" t="s">
        <v>114</v>
      </c>
      <c r="G1" s="195" t="s">
        <v>114</v>
      </c>
    </row>
    <row r="2" ht="14.25" spans="12:12">
      <c r="L2" s="226" t="s">
        <v>115</v>
      </c>
    </row>
    <row r="3" ht="14.25" spans="1:12">
      <c r="A3" s="213" t="s">
        <v>2</v>
      </c>
      <c r="L3" s="226" t="s">
        <v>3</v>
      </c>
    </row>
    <row r="4" ht="20" customHeight="1" spans="1:12">
      <c r="A4" s="241" t="s">
        <v>7</v>
      </c>
      <c r="B4" s="242" t="s">
        <v>5</v>
      </c>
      <c r="C4" s="242" t="s">
        <v>5</v>
      </c>
      <c r="D4" s="242" t="s">
        <v>5</v>
      </c>
      <c r="E4" s="216" t="s">
        <v>98</v>
      </c>
      <c r="F4" s="216" t="s">
        <v>116</v>
      </c>
      <c r="G4" s="216" t="s">
        <v>117</v>
      </c>
      <c r="H4" s="216" t="s">
        <v>118</v>
      </c>
      <c r="I4" s="215" t="s">
        <v>5</v>
      </c>
      <c r="J4" s="216" t="s">
        <v>119</v>
      </c>
      <c r="K4" s="216" t="s">
        <v>120</v>
      </c>
      <c r="L4" s="216" t="s">
        <v>121</v>
      </c>
    </row>
    <row r="5" ht="20" customHeight="1" spans="1:12">
      <c r="A5" s="217" t="s">
        <v>122</v>
      </c>
      <c r="B5" s="218" t="s">
        <v>5</v>
      </c>
      <c r="C5" s="218" t="s">
        <v>5</v>
      </c>
      <c r="D5" s="205" t="s">
        <v>123</v>
      </c>
      <c r="E5" s="218" t="s">
        <v>5</v>
      </c>
      <c r="F5" s="218" t="s">
        <v>5</v>
      </c>
      <c r="G5" s="218" t="s">
        <v>5</v>
      </c>
      <c r="H5" s="219" t="s">
        <v>124</v>
      </c>
      <c r="I5" s="219" t="s">
        <v>125</v>
      </c>
      <c r="J5" s="218" t="s">
        <v>5</v>
      </c>
      <c r="K5" s="218" t="s">
        <v>5</v>
      </c>
      <c r="L5" s="218" t="s">
        <v>124</v>
      </c>
    </row>
    <row r="6" ht="20" customHeight="1" spans="1:12">
      <c r="A6" s="220" t="s">
        <v>5</v>
      </c>
      <c r="B6" s="218" t="s">
        <v>5</v>
      </c>
      <c r="C6" s="218" t="s">
        <v>5</v>
      </c>
      <c r="D6" s="236" t="s">
        <v>5</v>
      </c>
      <c r="E6" s="218" t="s">
        <v>5</v>
      </c>
      <c r="F6" s="218" t="s">
        <v>5</v>
      </c>
      <c r="G6" s="218" t="s">
        <v>5</v>
      </c>
      <c r="H6" s="218" t="s">
        <v>5</v>
      </c>
      <c r="I6" s="218" t="s">
        <v>5</v>
      </c>
      <c r="J6" s="218" t="s">
        <v>5</v>
      </c>
      <c r="K6" s="218" t="s">
        <v>5</v>
      </c>
      <c r="L6" s="218" t="s">
        <v>5</v>
      </c>
    </row>
    <row r="7" ht="20" customHeight="1" spans="1:12">
      <c r="A7" s="220" t="s">
        <v>5</v>
      </c>
      <c r="B7" s="218" t="s">
        <v>5</v>
      </c>
      <c r="C7" s="218" t="s">
        <v>5</v>
      </c>
      <c r="D7" s="236" t="s">
        <v>5</v>
      </c>
      <c r="E7" s="218" t="s">
        <v>5</v>
      </c>
      <c r="F7" s="218" t="s">
        <v>5</v>
      </c>
      <c r="G7" s="218" t="s">
        <v>5</v>
      </c>
      <c r="H7" s="218" t="s">
        <v>5</v>
      </c>
      <c r="I7" s="218" t="s">
        <v>5</v>
      </c>
      <c r="J7" s="218" t="s">
        <v>5</v>
      </c>
      <c r="K7" s="218" t="s">
        <v>5</v>
      </c>
      <c r="L7" s="218" t="s">
        <v>5</v>
      </c>
    </row>
    <row r="8" ht="20" customHeight="1" spans="1:12">
      <c r="A8" s="235" t="s">
        <v>126</v>
      </c>
      <c r="B8" s="205" t="s">
        <v>127</v>
      </c>
      <c r="C8" s="205" t="s">
        <v>128</v>
      </c>
      <c r="D8" s="205" t="s">
        <v>11</v>
      </c>
      <c r="E8" s="219" t="s">
        <v>12</v>
      </c>
      <c r="F8" s="219" t="s">
        <v>13</v>
      </c>
      <c r="G8" s="219" t="s">
        <v>21</v>
      </c>
      <c r="H8" s="219" t="s">
        <v>25</v>
      </c>
      <c r="I8" s="219" t="s">
        <v>29</v>
      </c>
      <c r="J8" s="219" t="s">
        <v>33</v>
      </c>
      <c r="K8" s="219" t="s">
        <v>37</v>
      </c>
      <c r="L8" s="219" t="s">
        <v>41</v>
      </c>
    </row>
    <row r="9" ht="20" customHeight="1" spans="1:12">
      <c r="A9" s="243" t="s">
        <v>5</v>
      </c>
      <c r="B9" s="236" t="s">
        <v>5</v>
      </c>
      <c r="C9" s="236" t="s">
        <v>5</v>
      </c>
      <c r="D9" s="205" t="s">
        <v>129</v>
      </c>
      <c r="E9" s="234">
        <v>12222640.91</v>
      </c>
      <c r="F9" s="234">
        <v>6093695.7</v>
      </c>
      <c r="G9" s="221" t="s">
        <v>5</v>
      </c>
      <c r="H9" s="234">
        <v>5650025.23</v>
      </c>
      <c r="I9" s="221" t="s">
        <v>5</v>
      </c>
      <c r="J9" s="221" t="s">
        <v>5</v>
      </c>
      <c r="K9" s="221" t="s">
        <v>5</v>
      </c>
      <c r="L9" s="234">
        <v>478919.98</v>
      </c>
    </row>
    <row r="10" ht="20" customHeight="1" spans="1:12">
      <c r="A10" s="222" t="s">
        <v>130</v>
      </c>
      <c r="B10" s="223" t="s">
        <v>5</v>
      </c>
      <c r="C10" s="223" t="s">
        <v>5</v>
      </c>
      <c r="D10" s="223" t="s">
        <v>131</v>
      </c>
      <c r="E10" s="234">
        <v>480482.54</v>
      </c>
      <c r="F10" s="234">
        <v>480482.54</v>
      </c>
      <c r="G10" s="221" t="s">
        <v>5</v>
      </c>
      <c r="H10" s="221" t="s">
        <v>5</v>
      </c>
      <c r="I10" s="221" t="s">
        <v>5</v>
      </c>
      <c r="J10" s="221" t="s">
        <v>5</v>
      </c>
      <c r="K10" s="221" t="s">
        <v>5</v>
      </c>
      <c r="L10" s="221" t="s">
        <v>5</v>
      </c>
    </row>
    <row r="11" ht="20" customHeight="1" spans="1:12">
      <c r="A11" s="222" t="s">
        <v>132</v>
      </c>
      <c r="B11" s="223" t="s">
        <v>5</v>
      </c>
      <c r="C11" s="223" t="s">
        <v>5</v>
      </c>
      <c r="D11" s="223" t="s">
        <v>133</v>
      </c>
      <c r="E11" s="234">
        <v>466506.22</v>
      </c>
      <c r="F11" s="234">
        <v>466506.22</v>
      </c>
      <c r="G11" s="221" t="s">
        <v>5</v>
      </c>
      <c r="H11" s="221" t="s">
        <v>5</v>
      </c>
      <c r="I11" s="221" t="s">
        <v>5</v>
      </c>
      <c r="J11" s="221" t="s">
        <v>5</v>
      </c>
      <c r="K11" s="221" t="s">
        <v>5</v>
      </c>
      <c r="L11" s="221" t="s">
        <v>5</v>
      </c>
    </row>
    <row r="12" ht="20" customHeight="1" spans="1:12">
      <c r="A12" s="222" t="s">
        <v>134</v>
      </c>
      <c r="B12" s="223" t="s">
        <v>5</v>
      </c>
      <c r="C12" s="223" t="s">
        <v>5</v>
      </c>
      <c r="D12" s="223" t="s">
        <v>135</v>
      </c>
      <c r="E12" s="234">
        <v>107100</v>
      </c>
      <c r="F12" s="234">
        <v>107100</v>
      </c>
      <c r="G12" s="221" t="s">
        <v>5</v>
      </c>
      <c r="H12" s="221" t="s">
        <v>5</v>
      </c>
      <c r="I12" s="221" t="s">
        <v>5</v>
      </c>
      <c r="J12" s="221" t="s">
        <v>5</v>
      </c>
      <c r="K12" s="221" t="s">
        <v>5</v>
      </c>
      <c r="L12" s="221" t="s">
        <v>5</v>
      </c>
    </row>
    <row r="13" ht="20" customHeight="1" spans="1:12">
      <c r="A13" s="222" t="s">
        <v>136</v>
      </c>
      <c r="B13" s="223" t="s">
        <v>5</v>
      </c>
      <c r="C13" s="223" t="s">
        <v>5</v>
      </c>
      <c r="D13" s="223" t="s">
        <v>137</v>
      </c>
      <c r="E13" s="234">
        <v>319579.84</v>
      </c>
      <c r="F13" s="234">
        <v>319579.84</v>
      </c>
      <c r="G13" s="221" t="s">
        <v>5</v>
      </c>
      <c r="H13" s="221" t="s">
        <v>5</v>
      </c>
      <c r="I13" s="221" t="s">
        <v>5</v>
      </c>
      <c r="J13" s="221" t="s">
        <v>5</v>
      </c>
      <c r="K13" s="221" t="s">
        <v>5</v>
      </c>
      <c r="L13" s="221" t="s">
        <v>5</v>
      </c>
    </row>
    <row r="14" ht="20" customHeight="1" spans="1:12">
      <c r="A14" s="222" t="s">
        <v>138</v>
      </c>
      <c r="B14" s="223" t="s">
        <v>5</v>
      </c>
      <c r="C14" s="223" t="s">
        <v>5</v>
      </c>
      <c r="D14" s="223" t="s">
        <v>139</v>
      </c>
      <c r="E14" s="234">
        <v>39826.38</v>
      </c>
      <c r="F14" s="234">
        <v>39826.38</v>
      </c>
      <c r="G14" s="221" t="s">
        <v>5</v>
      </c>
      <c r="H14" s="221" t="s">
        <v>5</v>
      </c>
      <c r="I14" s="221" t="s">
        <v>5</v>
      </c>
      <c r="J14" s="221" t="s">
        <v>5</v>
      </c>
      <c r="K14" s="221" t="s">
        <v>5</v>
      </c>
      <c r="L14" s="221" t="s">
        <v>5</v>
      </c>
    </row>
    <row r="15" ht="20" customHeight="1" spans="1:12">
      <c r="A15" s="222" t="s">
        <v>140</v>
      </c>
      <c r="B15" s="223" t="s">
        <v>5</v>
      </c>
      <c r="C15" s="223" t="s">
        <v>5</v>
      </c>
      <c r="D15" s="223" t="s">
        <v>141</v>
      </c>
      <c r="E15" s="234">
        <v>13976.32</v>
      </c>
      <c r="F15" s="234">
        <v>13976.32</v>
      </c>
      <c r="G15" s="221" t="s">
        <v>5</v>
      </c>
      <c r="H15" s="221" t="s">
        <v>5</v>
      </c>
      <c r="I15" s="221" t="s">
        <v>5</v>
      </c>
      <c r="J15" s="221" t="s">
        <v>5</v>
      </c>
      <c r="K15" s="221" t="s">
        <v>5</v>
      </c>
      <c r="L15" s="221" t="s">
        <v>5</v>
      </c>
    </row>
    <row r="16" ht="20" customHeight="1" spans="1:12">
      <c r="A16" s="222" t="s">
        <v>142</v>
      </c>
      <c r="B16" s="223" t="s">
        <v>5</v>
      </c>
      <c r="C16" s="223" t="s">
        <v>5</v>
      </c>
      <c r="D16" s="223" t="s">
        <v>143</v>
      </c>
      <c r="E16" s="234">
        <v>13976.32</v>
      </c>
      <c r="F16" s="234">
        <v>13976.32</v>
      </c>
      <c r="G16" s="221" t="s">
        <v>5</v>
      </c>
      <c r="H16" s="221" t="s">
        <v>5</v>
      </c>
      <c r="I16" s="221" t="s">
        <v>5</v>
      </c>
      <c r="J16" s="221" t="s">
        <v>5</v>
      </c>
      <c r="K16" s="221" t="s">
        <v>5</v>
      </c>
      <c r="L16" s="221" t="s">
        <v>5</v>
      </c>
    </row>
    <row r="17" ht="20" customHeight="1" spans="1:12">
      <c r="A17" s="222" t="s">
        <v>144</v>
      </c>
      <c r="B17" s="223" t="s">
        <v>5</v>
      </c>
      <c r="C17" s="223" t="s">
        <v>5</v>
      </c>
      <c r="D17" s="223" t="s">
        <v>145</v>
      </c>
      <c r="E17" s="234">
        <v>11498945.37</v>
      </c>
      <c r="F17" s="234">
        <v>5370000.16</v>
      </c>
      <c r="G17" s="221" t="s">
        <v>5</v>
      </c>
      <c r="H17" s="234">
        <v>5650025.23</v>
      </c>
      <c r="I17" s="221" t="s">
        <v>5</v>
      </c>
      <c r="J17" s="221" t="s">
        <v>5</v>
      </c>
      <c r="K17" s="221" t="s">
        <v>5</v>
      </c>
      <c r="L17" s="234">
        <v>478919.98</v>
      </c>
    </row>
    <row r="18" ht="20" customHeight="1" spans="1:12">
      <c r="A18" s="222" t="s">
        <v>146</v>
      </c>
      <c r="B18" s="223" t="s">
        <v>5</v>
      </c>
      <c r="C18" s="223" t="s">
        <v>5</v>
      </c>
      <c r="D18" s="223" t="s">
        <v>147</v>
      </c>
      <c r="E18" s="234">
        <v>9417856.04</v>
      </c>
      <c r="F18" s="234">
        <v>3288910.83</v>
      </c>
      <c r="G18" s="221" t="s">
        <v>5</v>
      </c>
      <c r="H18" s="234">
        <v>5650025.23</v>
      </c>
      <c r="I18" s="221" t="s">
        <v>5</v>
      </c>
      <c r="J18" s="221" t="s">
        <v>5</v>
      </c>
      <c r="K18" s="221" t="s">
        <v>5</v>
      </c>
      <c r="L18" s="234">
        <v>478919.98</v>
      </c>
    </row>
    <row r="19" ht="20" customHeight="1" spans="1:12">
      <c r="A19" s="222" t="s">
        <v>148</v>
      </c>
      <c r="B19" s="223" t="s">
        <v>5</v>
      </c>
      <c r="C19" s="223" t="s">
        <v>5</v>
      </c>
      <c r="D19" s="223" t="s">
        <v>149</v>
      </c>
      <c r="E19" s="234">
        <v>9089758.04</v>
      </c>
      <c r="F19" s="234">
        <v>2960812.83</v>
      </c>
      <c r="G19" s="221" t="s">
        <v>5</v>
      </c>
      <c r="H19" s="234">
        <v>5650025.23</v>
      </c>
      <c r="I19" s="221" t="s">
        <v>5</v>
      </c>
      <c r="J19" s="221" t="s">
        <v>5</v>
      </c>
      <c r="K19" s="221" t="s">
        <v>5</v>
      </c>
      <c r="L19" s="234">
        <v>478919.98</v>
      </c>
    </row>
    <row r="20" ht="20" customHeight="1" spans="1:12">
      <c r="A20" s="222" t="s">
        <v>150</v>
      </c>
      <c r="B20" s="223" t="s">
        <v>5</v>
      </c>
      <c r="C20" s="223" t="s">
        <v>5</v>
      </c>
      <c r="D20" s="223" t="s">
        <v>151</v>
      </c>
      <c r="E20" s="234">
        <v>328098</v>
      </c>
      <c r="F20" s="234">
        <v>328098</v>
      </c>
      <c r="G20" s="221" t="s">
        <v>5</v>
      </c>
      <c r="H20" s="221" t="s">
        <v>5</v>
      </c>
      <c r="I20" s="221" t="s">
        <v>5</v>
      </c>
      <c r="J20" s="221" t="s">
        <v>5</v>
      </c>
      <c r="K20" s="221" t="s">
        <v>5</v>
      </c>
      <c r="L20" s="221" t="s">
        <v>5</v>
      </c>
    </row>
    <row r="21" ht="20" customHeight="1" spans="1:12">
      <c r="A21" s="222" t="s">
        <v>152</v>
      </c>
      <c r="B21" s="223" t="s">
        <v>5</v>
      </c>
      <c r="C21" s="223" t="s">
        <v>5</v>
      </c>
      <c r="D21" s="223" t="s">
        <v>153</v>
      </c>
      <c r="E21" s="234">
        <v>1587400</v>
      </c>
      <c r="F21" s="234">
        <v>1587400</v>
      </c>
      <c r="G21" s="221" t="s">
        <v>5</v>
      </c>
      <c r="H21" s="221" t="s">
        <v>5</v>
      </c>
      <c r="I21" s="221" t="s">
        <v>5</v>
      </c>
      <c r="J21" s="221" t="s">
        <v>5</v>
      </c>
      <c r="K21" s="221" t="s">
        <v>5</v>
      </c>
      <c r="L21" s="221" t="s">
        <v>5</v>
      </c>
    </row>
    <row r="22" ht="20" customHeight="1" spans="1:12">
      <c r="A22" s="222" t="s">
        <v>154</v>
      </c>
      <c r="B22" s="223" t="s">
        <v>5</v>
      </c>
      <c r="C22" s="223" t="s">
        <v>5</v>
      </c>
      <c r="D22" s="223" t="s">
        <v>155</v>
      </c>
      <c r="E22" s="234">
        <v>1511500</v>
      </c>
      <c r="F22" s="234">
        <v>1511500</v>
      </c>
      <c r="G22" s="221" t="s">
        <v>5</v>
      </c>
      <c r="H22" s="221" t="s">
        <v>5</v>
      </c>
      <c r="I22" s="221" t="s">
        <v>5</v>
      </c>
      <c r="J22" s="221" t="s">
        <v>5</v>
      </c>
      <c r="K22" s="221" t="s">
        <v>5</v>
      </c>
      <c r="L22" s="221" t="s">
        <v>5</v>
      </c>
    </row>
    <row r="23" ht="20" customHeight="1" spans="1:12">
      <c r="A23" s="222" t="s">
        <v>156</v>
      </c>
      <c r="B23" s="223" t="s">
        <v>5</v>
      </c>
      <c r="C23" s="223" t="s">
        <v>5</v>
      </c>
      <c r="D23" s="223" t="s">
        <v>157</v>
      </c>
      <c r="E23" s="234">
        <v>75900</v>
      </c>
      <c r="F23" s="234">
        <v>75900</v>
      </c>
      <c r="G23" s="221" t="s">
        <v>5</v>
      </c>
      <c r="H23" s="221" t="s">
        <v>5</v>
      </c>
      <c r="I23" s="221" t="s">
        <v>5</v>
      </c>
      <c r="J23" s="221" t="s">
        <v>5</v>
      </c>
      <c r="K23" s="221" t="s">
        <v>5</v>
      </c>
      <c r="L23" s="221" t="s">
        <v>5</v>
      </c>
    </row>
    <row r="24" ht="20" customHeight="1" spans="1:12">
      <c r="A24" s="222" t="s">
        <v>158</v>
      </c>
      <c r="B24" s="223" t="s">
        <v>5</v>
      </c>
      <c r="C24" s="223" t="s">
        <v>5</v>
      </c>
      <c r="D24" s="223" t="s">
        <v>159</v>
      </c>
      <c r="E24" s="234">
        <v>10000</v>
      </c>
      <c r="F24" s="234">
        <v>10000</v>
      </c>
      <c r="G24" s="221" t="s">
        <v>5</v>
      </c>
      <c r="H24" s="221" t="s">
        <v>5</v>
      </c>
      <c r="I24" s="221" t="s">
        <v>5</v>
      </c>
      <c r="J24" s="221" t="s">
        <v>5</v>
      </c>
      <c r="K24" s="221" t="s">
        <v>5</v>
      </c>
      <c r="L24" s="221" t="s">
        <v>5</v>
      </c>
    </row>
    <row r="25" ht="20" customHeight="1" spans="1:12">
      <c r="A25" s="222" t="s">
        <v>160</v>
      </c>
      <c r="B25" s="223" t="s">
        <v>5</v>
      </c>
      <c r="C25" s="223" t="s">
        <v>5</v>
      </c>
      <c r="D25" s="223" t="s">
        <v>161</v>
      </c>
      <c r="E25" s="234">
        <v>10000</v>
      </c>
      <c r="F25" s="234">
        <v>10000</v>
      </c>
      <c r="G25" s="221" t="s">
        <v>5</v>
      </c>
      <c r="H25" s="221" t="s">
        <v>5</v>
      </c>
      <c r="I25" s="221" t="s">
        <v>5</v>
      </c>
      <c r="J25" s="221" t="s">
        <v>5</v>
      </c>
      <c r="K25" s="221" t="s">
        <v>5</v>
      </c>
      <c r="L25" s="221" t="s">
        <v>5</v>
      </c>
    </row>
    <row r="26" ht="20" customHeight="1" spans="1:12">
      <c r="A26" s="222" t="s">
        <v>162</v>
      </c>
      <c r="B26" s="223" t="s">
        <v>5</v>
      </c>
      <c r="C26" s="223" t="s">
        <v>5</v>
      </c>
      <c r="D26" s="223" t="s">
        <v>163</v>
      </c>
      <c r="E26" s="234">
        <v>283689.33</v>
      </c>
      <c r="F26" s="234">
        <v>283689.33</v>
      </c>
      <c r="G26" s="221" t="s">
        <v>5</v>
      </c>
      <c r="H26" s="221" t="s">
        <v>5</v>
      </c>
      <c r="I26" s="221" t="s">
        <v>5</v>
      </c>
      <c r="J26" s="221" t="s">
        <v>5</v>
      </c>
      <c r="K26" s="221" t="s">
        <v>5</v>
      </c>
      <c r="L26" s="221" t="s">
        <v>5</v>
      </c>
    </row>
    <row r="27" ht="20" customHeight="1" spans="1:12">
      <c r="A27" s="222" t="s">
        <v>164</v>
      </c>
      <c r="B27" s="223" t="s">
        <v>5</v>
      </c>
      <c r="C27" s="223" t="s">
        <v>5</v>
      </c>
      <c r="D27" s="223" t="s">
        <v>165</v>
      </c>
      <c r="E27" s="234">
        <v>191770.17</v>
      </c>
      <c r="F27" s="234">
        <v>191770.17</v>
      </c>
      <c r="G27" s="221" t="s">
        <v>5</v>
      </c>
      <c r="H27" s="221" t="s">
        <v>5</v>
      </c>
      <c r="I27" s="221" t="s">
        <v>5</v>
      </c>
      <c r="J27" s="221" t="s">
        <v>5</v>
      </c>
      <c r="K27" s="221" t="s">
        <v>5</v>
      </c>
      <c r="L27" s="221" t="s">
        <v>5</v>
      </c>
    </row>
    <row r="28" ht="20" customHeight="1" spans="1:12">
      <c r="A28" s="222" t="s">
        <v>166</v>
      </c>
      <c r="B28" s="223" t="s">
        <v>5</v>
      </c>
      <c r="C28" s="223" t="s">
        <v>5</v>
      </c>
      <c r="D28" s="223" t="s">
        <v>167</v>
      </c>
      <c r="E28" s="234">
        <v>91919.16</v>
      </c>
      <c r="F28" s="234">
        <v>91919.16</v>
      </c>
      <c r="G28" s="221" t="s">
        <v>5</v>
      </c>
      <c r="H28" s="221" t="s">
        <v>5</v>
      </c>
      <c r="I28" s="221" t="s">
        <v>5</v>
      </c>
      <c r="J28" s="221" t="s">
        <v>5</v>
      </c>
      <c r="K28" s="221" t="s">
        <v>5</v>
      </c>
      <c r="L28" s="221" t="s">
        <v>5</v>
      </c>
    </row>
    <row r="29" ht="20" customHeight="1" spans="1:12">
      <c r="A29" s="222" t="s">
        <v>168</v>
      </c>
      <c r="B29" s="223" t="s">
        <v>5</v>
      </c>
      <c r="C29" s="223" t="s">
        <v>5</v>
      </c>
      <c r="D29" s="223" t="s">
        <v>169</v>
      </c>
      <c r="E29" s="234">
        <v>200000</v>
      </c>
      <c r="F29" s="234">
        <v>200000</v>
      </c>
      <c r="G29" s="221" t="s">
        <v>5</v>
      </c>
      <c r="H29" s="221" t="s">
        <v>5</v>
      </c>
      <c r="I29" s="221" t="s">
        <v>5</v>
      </c>
      <c r="J29" s="221" t="s">
        <v>5</v>
      </c>
      <c r="K29" s="221" t="s">
        <v>5</v>
      </c>
      <c r="L29" s="221" t="s">
        <v>5</v>
      </c>
    </row>
    <row r="30" ht="20" customHeight="1" spans="1:12">
      <c r="A30" s="222" t="s">
        <v>170</v>
      </c>
      <c r="B30" s="223" t="s">
        <v>5</v>
      </c>
      <c r="C30" s="223" t="s">
        <v>5</v>
      </c>
      <c r="D30" s="223" t="s">
        <v>171</v>
      </c>
      <c r="E30" s="234">
        <v>200000</v>
      </c>
      <c r="F30" s="234">
        <v>200000</v>
      </c>
      <c r="G30" s="221" t="s">
        <v>5</v>
      </c>
      <c r="H30" s="221" t="s">
        <v>5</v>
      </c>
      <c r="I30" s="221" t="s">
        <v>5</v>
      </c>
      <c r="J30" s="221" t="s">
        <v>5</v>
      </c>
      <c r="K30" s="221" t="s">
        <v>5</v>
      </c>
      <c r="L30" s="221" t="s">
        <v>5</v>
      </c>
    </row>
    <row r="31" ht="20" customHeight="1" spans="1:12">
      <c r="A31" s="222" t="s">
        <v>172</v>
      </c>
      <c r="B31" s="223" t="s">
        <v>5</v>
      </c>
      <c r="C31" s="223" t="s">
        <v>5</v>
      </c>
      <c r="D31" s="223" t="s">
        <v>173</v>
      </c>
      <c r="E31" s="234">
        <v>243213</v>
      </c>
      <c r="F31" s="234">
        <v>243213</v>
      </c>
      <c r="G31" s="221" t="s">
        <v>5</v>
      </c>
      <c r="H31" s="221" t="s">
        <v>5</v>
      </c>
      <c r="I31" s="221" t="s">
        <v>5</v>
      </c>
      <c r="J31" s="221" t="s">
        <v>5</v>
      </c>
      <c r="K31" s="221" t="s">
        <v>5</v>
      </c>
      <c r="L31" s="221" t="s">
        <v>5</v>
      </c>
    </row>
    <row r="32" ht="20" customHeight="1" spans="1:12">
      <c r="A32" s="222" t="s">
        <v>174</v>
      </c>
      <c r="B32" s="223" t="s">
        <v>5</v>
      </c>
      <c r="C32" s="223" t="s">
        <v>5</v>
      </c>
      <c r="D32" s="223" t="s">
        <v>175</v>
      </c>
      <c r="E32" s="234">
        <v>243213</v>
      </c>
      <c r="F32" s="234">
        <v>243213</v>
      </c>
      <c r="G32" s="221" t="s">
        <v>5</v>
      </c>
      <c r="H32" s="221" t="s">
        <v>5</v>
      </c>
      <c r="I32" s="221" t="s">
        <v>5</v>
      </c>
      <c r="J32" s="221" t="s">
        <v>5</v>
      </c>
      <c r="K32" s="221" t="s">
        <v>5</v>
      </c>
      <c r="L32" s="221" t="s">
        <v>5</v>
      </c>
    </row>
    <row r="33" ht="20" customHeight="1" spans="1:12">
      <c r="A33" s="222" t="s">
        <v>176</v>
      </c>
      <c r="B33" s="223" t="s">
        <v>5</v>
      </c>
      <c r="C33" s="223" t="s">
        <v>5</v>
      </c>
      <c r="D33" s="223" t="s">
        <v>177</v>
      </c>
      <c r="E33" s="234">
        <v>243213</v>
      </c>
      <c r="F33" s="234">
        <v>243213</v>
      </c>
      <c r="G33" s="221" t="s">
        <v>5</v>
      </c>
      <c r="H33" s="221" t="s">
        <v>5</v>
      </c>
      <c r="I33" s="221" t="s">
        <v>5</v>
      </c>
      <c r="J33" s="221" t="s">
        <v>5</v>
      </c>
      <c r="K33" s="221" t="s">
        <v>5</v>
      </c>
      <c r="L33" s="221" t="s">
        <v>5</v>
      </c>
    </row>
    <row r="34" ht="20" customHeight="1" spans="1:12">
      <c r="A34" s="222" t="s">
        <v>178</v>
      </c>
      <c r="B34" s="223" t="s">
        <v>5</v>
      </c>
      <c r="C34" s="223" t="s">
        <v>5</v>
      </c>
      <c r="D34" s="223" t="s">
        <v>5</v>
      </c>
      <c r="E34" s="223" t="s">
        <v>5</v>
      </c>
      <c r="F34" s="223" t="s">
        <v>5</v>
      </c>
      <c r="G34" s="223" t="s">
        <v>5</v>
      </c>
      <c r="H34" s="223" t="s">
        <v>5</v>
      </c>
      <c r="I34" s="223" t="s">
        <v>5</v>
      </c>
      <c r="J34" s="223" t="s">
        <v>5</v>
      </c>
      <c r="K34" s="223" t="s">
        <v>5</v>
      </c>
      <c r="L34" s="223" t="s">
        <v>5</v>
      </c>
    </row>
  </sheetData>
  <mergeCells count="139">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L34"/>
    <mergeCell ref="A34:L34"/>
    <mergeCell ref="A34:L34"/>
    <mergeCell ref="A34:L34"/>
    <mergeCell ref="A34:L34"/>
    <mergeCell ref="A34:L34"/>
    <mergeCell ref="A34:L34"/>
    <mergeCell ref="A34:L34"/>
    <mergeCell ref="A34:L34"/>
    <mergeCell ref="A34:L34"/>
    <mergeCell ref="A34:L34"/>
    <mergeCell ref="A34:L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6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4"/>
  <sheetViews>
    <sheetView zoomScaleSheetLayoutView="60" topLeftCell="A9" workbookViewId="0">
      <selection activeCell="A34" sqref="A34:J34"/>
    </sheetView>
  </sheetViews>
  <sheetFormatPr defaultColWidth="8.72380952380952" defaultRowHeight="12.75"/>
  <cols>
    <col min="1" max="3" width="3.7047619047619" customWidth="1"/>
    <col min="4" max="4" width="37.4285714285714" customWidth="1"/>
    <col min="5" max="5" width="33.247619047619" customWidth="1"/>
    <col min="6" max="6" width="34.0285714285714" customWidth="1"/>
    <col min="7" max="7" width="30.9333333333333" customWidth="1"/>
    <col min="8" max="10" width="21.4285714285714" customWidth="1"/>
    <col min="11" max="11" width="9.76190476190476"/>
  </cols>
  <sheetData>
    <row r="1" ht="27" spans="1:6">
      <c r="A1" s="195" t="s">
        <v>179</v>
      </c>
      <c r="F1" s="195" t="s">
        <v>179</v>
      </c>
    </row>
    <row r="2" ht="14.25" spans="10:10">
      <c r="J2" s="226" t="s">
        <v>180</v>
      </c>
    </row>
    <row r="3" ht="14.25" spans="1:10">
      <c r="A3" s="213" t="s">
        <v>2</v>
      </c>
      <c r="J3" s="226" t="s">
        <v>3</v>
      </c>
    </row>
    <row r="4" ht="20" customHeight="1" spans="1:10">
      <c r="A4" s="241" t="s">
        <v>7</v>
      </c>
      <c r="B4" s="242" t="s">
        <v>5</v>
      </c>
      <c r="C4" s="242" t="s">
        <v>5</v>
      </c>
      <c r="D4" s="242" t="s">
        <v>5</v>
      </c>
      <c r="E4" s="216" t="s">
        <v>100</v>
      </c>
      <c r="F4" s="216" t="s">
        <v>181</v>
      </c>
      <c r="G4" s="216" t="s">
        <v>182</v>
      </c>
      <c r="H4" s="216" t="s">
        <v>183</v>
      </c>
      <c r="I4" s="216" t="s">
        <v>184</v>
      </c>
      <c r="J4" s="216" t="s">
        <v>185</v>
      </c>
    </row>
    <row r="5" ht="20" customHeight="1" spans="1:10">
      <c r="A5" s="217" t="s">
        <v>122</v>
      </c>
      <c r="B5" s="218" t="s">
        <v>5</v>
      </c>
      <c r="C5" s="218" t="s">
        <v>5</v>
      </c>
      <c r="D5" s="205" t="s">
        <v>123</v>
      </c>
      <c r="E5" s="218" t="s">
        <v>5</v>
      </c>
      <c r="F5" s="218" t="s">
        <v>5</v>
      </c>
      <c r="G5" s="218" t="s">
        <v>5</v>
      </c>
      <c r="H5" s="218" t="s">
        <v>5</v>
      </c>
      <c r="I5" s="218" t="s">
        <v>5</v>
      </c>
      <c r="J5" s="218" t="s">
        <v>5</v>
      </c>
    </row>
    <row r="6" ht="20" customHeight="1" spans="1:10">
      <c r="A6" s="220" t="s">
        <v>5</v>
      </c>
      <c r="B6" s="218" t="s">
        <v>5</v>
      </c>
      <c r="C6" s="218" t="s">
        <v>5</v>
      </c>
      <c r="D6" s="236" t="s">
        <v>5</v>
      </c>
      <c r="E6" s="218" t="s">
        <v>5</v>
      </c>
      <c r="F6" s="218" t="s">
        <v>5</v>
      </c>
      <c r="G6" s="218" t="s">
        <v>5</v>
      </c>
      <c r="H6" s="218" t="s">
        <v>5</v>
      </c>
      <c r="I6" s="218" t="s">
        <v>5</v>
      </c>
      <c r="J6" s="218" t="s">
        <v>5</v>
      </c>
    </row>
    <row r="7" ht="20" customHeight="1" spans="1:10">
      <c r="A7" s="220" t="s">
        <v>5</v>
      </c>
      <c r="B7" s="218" t="s">
        <v>5</v>
      </c>
      <c r="C7" s="218" t="s">
        <v>5</v>
      </c>
      <c r="D7" s="236" t="s">
        <v>5</v>
      </c>
      <c r="E7" s="218" t="s">
        <v>5</v>
      </c>
      <c r="F7" s="218" t="s">
        <v>5</v>
      </c>
      <c r="G7" s="218" t="s">
        <v>5</v>
      </c>
      <c r="H7" s="218" t="s">
        <v>5</v>
      </c>
      <c r="I7" s="218" t="s">
        <v>5</v>
      </c>
      <c r="J7" s="218" t="s">
        <v>5</v>
      </c>
    </row>
    <row r="8" ht="20" customHeight="1" spans="1:10">
      <c r="A8" s="235" t="s">
        <v>126</v>
      </c>
      <c r="B8" s="205" t="s">
        <v>127</v>
      </c>
      <c r="C8" s="205" t="s">
        <v>128</v>
      </c>
      <c r="D8" s="205" t="s">
        <v>11</v>
      </c>
      <c r="E8" s="219" t="s">
        <v>12</v>
      </c>
      <c r="F8" s="219" t="s">
        <v>13</v>
      </c>
      <c r="G8" s="219" t="s">
        <v>21</v>
      </c>
      <c r="H8" s="219" t="s">
        <v>25</v>
      </c>
      <c r="I8" s="219" t="s">
        <v>29</v>
      </c>
      <c r="J8" s="219" t="s">
        <v>33</v>
      </c>
    </row>
    <row r="9" ht="20" customHeight="1" spans="1:10">
      <c r="A9" s="243" t="s">
        <v>5</v>
      </c>
      <c r="B9" s="236" t="s">
        <v>5</v>
      </c>
      <c r="C9" s="236" t="s">
        <v>5</v>
      </c>
      <c r="D9" s="205" t="s">
        <v>129</v>
      </c>
      <c r="E9" s="234">
        <v>12082990.52</v>
      </c>
      <c r="F9" s="234">
        <v>9781848.36</v>
      </c>
      <c r="G9" s="234">
        <v>2301142.16</v>
      </c>
      <c r="H9" s="221" t="s">
        <v>5</v>
      </c>
      <c r="I9" s="221" t="s">
        <v>5</v>
      </c>
      <c r="J9" s="221" t="s">
        <v>5</v>
      </c>
    </row>
    <row r="10" ht="20" customHeight="1" spans="1:10">
      <c r="A10" s="222" t="s">
        <v>130</v>
      </c>
      <c r="B10" s="223" t="s">
        <v>5</v>
      </c>
      <c r="C10" s="223" t="s">
        <v>5</v>
      </c>
      <c r="D10" s="223" t="s">
        <v>131</v>
      </c>
      <c r="E10" s="234">
        <v>480482.54</v>
      </c>
      <c r="F10" s="234">
        <v>480482.54</v>
      </c>
      <c r="G10" s="221" t="s">
        <v>5</v>
      </c>
      <c r="H10" s="221" t="s">
        <v>5</v>
      </c>
      <c r="I10" s="221" t="s">
        <v>5</v>
      </c>
      <c r="J10" s="221" t="s">
        <v>5</v>
      </c>
    </row>
    <row r="11" ht="20" customHeight="1" spans="1:10">
      <c r="A11" s="222" t="s">
        <v>132</v>
      </c>
      <c r="B11" s="223" t="s">
        <v>5</v>
      </c>
      <c r="C11" s="223" t="s">
        <v>5</v>
      </c>
      <c r="D11" s="223" t="s">
        <v>133</v>
      </c>
      <c r="E11" s="234">
        <v>466506.22</v>
      </c>
      <c r="F11" s="234">
        <v>466506.22</v>
      </c>
      <c r="G11" s="221" t="s">
        <v>5</v>
      </c>
      <c r="H11" s="221" t="s">
        <v>5</v>
      </c>
      <c r="I11" s="221" t="s">
        <v>5</v>
      </c>
      <c r="J11" s="221" t="s">
        <v>5</v>
      </c>
    </row>
    <row r="12" ht="20" customHeight="1" spans="1:10">
      <c r="A12" s="222" t="s">
        <v>134</v>
      </c>
      <c r="B12" s="223" t="s">
        <v>5</v>
      </c>
      <c r="C12" s="223" t="s">
        <v>5</v>
      </c>
      <c r="D12" s="223" t="s">
        <v>135</v>
      </c>
      <c r="E12" s="234">
        <v>107100</v>
      </c>
      <c r="F12" s="234">
        <v>107100</v>
      </c>
      <c r="G12" s="221" t="s">
        <v>5</v>
      </c>
      <c r="H12" s="221" t="s">
        <v>5</v>
      </c>
      <c r="I12" s="221" t="s">
        <v>5</v>
      </c>
      <c r="J12" s="221" t="s">
        <v>5</v>
      </c>
    </row>
    <row r="13" ht="20" customHeight="1" spans="1:10">
      <c r="A13" s="222" t="s">
        <v>136</v>
      </c>
      <c r="B13" s="223" t="s">
        <v>5</v>
      </c>
      <c r="C13" s="223" t="s">
        <v>5</v>
      </c>
      <c r="D13" s="223" t="s">
        <v>137</v>
      </c>
      <c r="E13" s="234">
        <v>319579.84</v>
      </c>
      <c r="F13" s="234">
        <v>319579.84</v>
      </c>
      <c r="G13" s="221" t="s">
        <v>5</v>
      </c>
      <c r="H13" s="221" t="s">
        <v>5</v>
      </c>
      <c r="I13" s="221" t="s">
        <v>5</v>
      </c>
      <c r="J13" s="221" t="s">
        <v>5</v>
      </c>
    </row>
    <row r="14" ht="20" customHeight="1" spans="1:10">
      <c r="A14" s="222" t="s">
        <v>138</v>
      </c>
      <c r="B14" s="223" t="s">
        <v>5</v>
      </c>
      <c r="C14" s="223" t="s">
        <v>5</v>
      </c>
      <c r="D14" s="223" t="s">
        <v>139</v>
      </c>
      <c r="E14" s="234">
        <v>39826.38</v>
      </c>
      <c r="F14" s="234">
        <v>39826.38</v>
      </c>
      <c r="G14" s="221" t="s">
        <v>5</v>
      </c>
      <c r="H14" s="221" t="s">
        <v>5</v>
      </c>
      <c r="I14" s="221" t="s">
        <v>5</v>
      </c>
      <c r="J14" s="221" t="s">
        <v>5</v>
      </c>
    </row>
    <row r="15" ht="20" customHeight="1" spans="1:10">
      <c r="A15" s="222" t="s">
        <v>140</v>
      </c>
      <c r="B15" s="223" t="s">
        <v>5</v>
      </c>
      <c r="C15" s="223" t="s">
        <v>5</v>
      </c>
      <c r="D15" s="223" t="s">
        <v>141</v>
      </c>
      <c r="E15" s="234">
        <v>13976.32</v>
      </c>
      <c r="F15" s="234">
        <v>13976.32</v>
      </c>
      <c r="G15" s="221" t="s">
        <v>5</v>
      </c>
      <c r="H15" s="221" t="s">
        <v>5</v>
      </c>
      <c r="I15" s="221" t="s">
        <v>5</v>
      </c>
      <c r="J15" s="221" t="s">
        <v>5</v>
      </c>
    </row>
    <row r="16" ht="20" customHeight="1" spans="1:10">
      <c r="A16" s="222" t="s">
        <v>142</v>
      </c>
      <c r="B16" s="223" t="s">
        <v>5</v>
      </c>
      <c r="C16" s="223" t="s">
        <v>5</v>
      </c>
      <c r="D16" s="223" t="s">
        <v>143</v>
      </c>
      <c r="E16" s="234">
        <v>13976.32</v>
      </c>
      <c r="F16" s="234">
        <v>13976.32</v>
      </c>
      <c r="G16" s="221" t="s">
        <v>5</v>
      </c>
      <c r="H16" s="221" t="s">
        <v>5</v>
      </c>
      <c r="I16" s="221" t="s">
        <v>5</v>
      </c>
      <c r="J16" s="221" t="s">
        <v>5</v>
      </c>
    </row>
    <row r="17" ht="20" customHeight="1" spans="1:10">
      <c r="A17" s="222" t="s">
        <v>144</v>
      </c>
      <c r="B17" s="223" t="s">
        <v>5</v>
      </c>
      <c r="C17" s="223" t="s">
        <v>5</v>
      </c>
      <c r="D17" s="223" t="s">
        <v>145</v>
      </c>
      <c r="E17" s="234">
        <v>11359294.98</v>
      </c>
      <c r="F17" s="234">
        <v>9058152.82</v>
      </c>
      <c r="G17" s="234">
        <v>2301142.16</v>
      </c>
      <c r="H17" s="221" t="s">
        <v>5</v>
      </c>
      <c r="I17" s="221" t="s">
        <v>5</v>
      </c>
      <c r="J17" s="221" t="s">
        <v>5</v>
      </c>
    </row>
    <row r="18" ht="20" customHeight="1" spans="1:10">
      <c r="A18" s="222" t="s">
        <v>146</v>
      </c>
      <c r="B18" s="223" t="s">
        <v>5</v>
      </c>
      <c r="C18" s="223" t="s">
        <v>5</v>
      </c>
      <c r="D18" s="223" t="s">
        <v>147</v>
      </c>
      <c r="E18" s="234">
        <v>9194564.74</v>
      </c>
      <c r="F18" s="234">
        <v>8774463.49</v>
      </c>
      <c r="G18" s="234">
        <v>420101.25</v>
      </c>
      <c r="H18" s="221" t="s">
        <v>5</v>
      </c>
      <c r="I18" s="221" t="s">
        <v>5</v>
      </c>
      <c r="J18" s="221" t="s">
        <v>5</v>
      </c>
    </row>
    <row r="19" ht="20" customHeight="1" spans="1:10">
      <c r="A19" s="222" t="s">
        <v>148</v>
      </c>
      <c r="B19" s="223" t="s">
        <v>5</v>
      </c>
      <c r="C19" s="223" t="s">
        <v>5</v>
      </c>
      <c r="D19" s="223" t="s">
        <v>149</v>
      </c>
      <c r="E19" s="234">
        <v>8866466.74</v>
      </c>
      <c r="F19" s="234">
        <v>8752863.49</v>
      </c>
      <c r="G19" s="234">
        <v>113603.25</v>
      </c>
      <c r="H19" s="221" t="s">
        <v>5</v>
      </c>
      <c r="I19" s="221" t="s">
        <v>5</v>
      </c>
      <c r="J19" s="221" t="s">
        <v>5</v>
      </c>
    </row>
    <row r="20" ht="20" customHeight="1" spans="1:10">
      <c r="A20" s="222" t="s">
        <v>150</v>
      </c>
      <c r="B20" s="223" t="s">
        <v>5</v>
      </c>
      <c r="C20" s="223" t="s">
        <v>5</v>
      </c>
      <c r="D20" s="223" t="s">
        <v>151</v>
      </c>
      <c r="E20" s="234">
        <v>328098</v>
      </c>
      <c r="F20" s="234">
        <v>21600</v>
      </c>
      <c r="G20" s="234">
        <v>306498</v>
      </c>
      <c r="H20" s="221" t="s">
        <v>5</v>
      </c>
      <c r="I20" s="221" t="s">
        <v>5</v>
      </c>
      <c r="J20" s="221" t="s">
        <v>5</v>
      </c>
    </row>
    <row r="21" ht="20" customHeight="1" spans="1:10">
      <c r="A21" s="222" t="s">
        <v>152</v>
      </c>
      <c r="B21" s="223" t="s">
        <v>5</v>
      </c>
      <c r="C21" s="223" t="s">
        <v>5</v>
      </c>
      <c r="D21" s="223" t="s">
        <v>153</v>
      </c>
      <c r="E21" s="234">
        <v>1671040.91</v>
      </c>
      <c r="F21" s="221" t="s">
        <v>5</v>
      </c>
      <c r="G21" s="234">
        <v>1671040.91</v>
      </c>
      <c r="H21" s="221" t="s">
        <v>5</v>
      </c>
      <c r="I21" s="221" t="s">
        <v>5</v>
      </c>
      <c r="J21" s="221" t="s">
        <v>5</v>
      </c>
    </row>
    <row r="22" ht="20" customHeight="1" spans="1:10">
      <c r="A22" s="222" t="s">
        <v>154</v>
      </c>
      <c r="B22" s="223" t="s">
        <v>5</v>
      </c>
      <c r="C22" s="223" t="s">
        <v>5</v>
      </c>
      <c r="D22" s="223" t="s">
        <v>155</v>
      </c>
      <c r="E22" s="234">
        <v>1595140.91</v>
      </c>
      <c r="F22" s="221" t="s">
        <v>5</v>
      </c>
      <c r="G22" s="234">
        <v>1595140.91</v>
      </c>
      <c r="H22" s="221" t="s">
        <v>5</v>
      </c>
      <c r="I22" s="221" t="s">
        <v>5</v>
      </c>
      <c r="J22" s="221" t="s">
        <v>5</v>
      </c>
    </row>
    <row r="23" ht="20" customHeight="1" spans="1:10">
      <c r="A23" s="222" t="s">
        <v>156</v>
      </c>
      <c r="B23" s="223" t="s">
        <v>5</v>
      </c>
      <c r="C23" s="223" t="s">
        <v>5</v>
      </c>
      <c r="D23" s="223" t="s">
        <v>157</v>
      </c>
      <c r="E23" s="234">
        <v>75900</v>
      </c>
      <c r="F23" s="221" t="s">
        <v>5</v>
      </c>
      <c r="G23" s="234">
        <v>75900</v>
      </c>
      <c r="H23" s="221" t="s">
        <v>5</v>
      </c>
      <c r="I23" s="221" t="s">
        <v>5</v>
      </c>
      <c r="J23" s="221" t="s">
        <v>5</v>
      </c>
    </row>
    <row r="24" ht="20" customHeight="1" spans="1:10">
      <c r="A24" s="222" t="s">
        <v>158</v>
      </c>
      <c r="B24" s="223" t="s">
        <v>5</v>
      </c>
      <c r="C24" s="223" t="s">
        <v>5</v>
      </c>
      <c r="D24" s="223" t="s">
        <v>159</v>
      </c>
      <c r="E24" s="234">
        <v>10000</v>
      </c>
      <c r="F24" s="221" t="s">
        <v>5</v>
      </c>
      <c r="G24" s="234">
        <v>10000</v>
      </c>
      <c r="H24" s="221" t="s">
        <v>5</v>
      </c>
      <c r="I24" s="221" t="s">
        <v>5</v>
      </c>
      <c r="J24" s="221" t="s">
        <v>5</v>
      </c>
    </row>
    <row r="25" ht="20" customHeight="1" spans="1:10">
      <c r="A25" s="222" t="s">
        <v>160</v>
      </c>
      <c r="B25" s="223" t="s">
        <v>5</v>
      </c>
      <c r="C25" s="223" t="s">
        <v>5</v>
      </c>
      <c r="D25" s="223" t="s">
        <v>161</v>
      </c>
      <c r="E25" s="234">
        <v>10000</v>
      </c>
      <c r="F25" s="221" t="s">
        <v>5</v>
      </c>
      <c r="G25" s="234">
        <v>10000</v>
      </c>
      <c r="H25" s="221" t="s">
        <v>5</v>
      </c>
      <c r="I25" s="221" t="s">
        <v>5</v>
      </c>
      <c r="J25" s="221" t="s">
        <v>5</v>
      </c>
    </row>
    <row r="26" ht="20" customHeight="1" spans="1:10">
      <c r="A26" s="222" t="s">
        <v>162</v>
      </c>
      <c r="B26" s="223" t="s">
        <v>5</v>
      </c>
      <c r="C26" s="223" t="s">
        <v>5</v>
      </c>
      <c r="D26" s="223" t="s">
        <v>163</v>
      </c>
      <c r="E26" s="234">
        <v>283689.33</v>
      </c>
      <c r="F26" s="234">
        <v>283689.33</v>
      </c>
      <c r="G26" s="221" t="s">
        <v>5</v>
      </c>
      <c r="H26" s="221" t="s">
        <v>5</v>
      </c>
      <c r="I26" s="221" t="s">
        <v>5</v>
      </c>
      <c r="J26" s="221" t="s">
        <v>5</v>
      </c>
    </row>
    <row r="27" ht="20" customHeight="1" spans="1:10">
      <c r="A27" s="222" t="s">
        <v>164</v>
      </c>
      <c r="B27" s="223" t="s">
        <v>5</v>
      </c>
      <c r="C27" s="223" t="s">
        <v>5</v>
      </c>
      <c r="D27" s="223" t="s">
        <v>165</v>
      </c>
      <c r="E27" s="234">
        <v>191770.17</v>
      </c>
      <c r="F27" s="234">
        <v>191770.17</v>
      </c>
      <c r="G27" s="221" t="s">
        <v>5</v>
      </c>
      <c r="H27" s="221" t="s">
        <v>5</v>
      </c>
      <c r="I27" s="221" t="s">
        <v>5</v>
      </c>
      <c r="J27" s="221" t="s">
        <v>5</v>
      </c>
    </row>
    <row r="28" ht="20" customHeight="1" spans="1:10">
      <c r="A28" s="222" t="s">
        <v>166</v>
      </c>
      <c r="B28" s="223" t="s">
        <v>5</v>
      </c>
      <c r="C28" s="223" t="s">
        <v>5</v>
      </c>
      <c r="D28" s="223" t="s">
        <v>167</v>
      </c>
      <c r="E28" s="234">
        <v>91919.16</v>
      </c>
      <c r="F28" s="234">
        <v>91919.16</v>
      </c>
      <c r="G28" s="221" t="s">
        <v>5</v>
      </c>
      <c r="H28" s="221" t="s">
        <v>5</v>
      </c>
      <c r="I28" s="221" t="s">
        <v>5</v>
      </c>
      <c r="J28" s="221" t="s">
        <v>5</v>
      </c>
    </row>
    <row r="29" ht="20" customHeight="1" spans="1:10">
      <c r="A29" s="222" t="s">
        <v>168</v>
      </c>
      <c r="B29" s="223" t="s">
        <v>5</v>
      </c>
      <c r="C29" s="223" t="s">
        <v>5</v>
      </c>
      <c r="D29" s="223" t="s">
        <v>169</v>
      </c>
      <c r="E29" s="234">
        <v>200000</v>
      </c>
      <c r="F29" s="221" t="s">
        <v>5</v>
      </c>
      <c r="G29" s="234">
        <v>200000</v>
      </c>
      <c r="H29" s="221" t="s">
        <v>5</v>
      </c>
      <c r="I29" s="221" t="s">
        <v>5</v>
      </c>
      <c r="J29" s="221" t="s">
        <v>5</v>
      </c>
    </row>
    <row r="30" ht="20" customHeight="1" spans="1:10">
      <c r="A30" s="222" t="s">
        <v>170</v>
      </c>
      <c r="B30" s="223" t="s">
        <v>5</v>
      </c>
      <c r="C30" s="223" t="s">
        <v>5</v>
      </c>
      <c r="D30" s="223" t="s">
        <v>171</v>
      </c>
      <c r="E30" s="234">
        <v>200000</v>
      </c>
      <c r="F30" s="221" t="s">
        <v>5</v>
      </c>
      <c r="G30" s="234">
        <v>200000</v>
      </c>
      <c r="H30" s="221" t="s">
        <v>5</v>
      </c>
      <c r="I30" s="221" t="s">
        <v>5</v>
      </c>
      <c r="J30" s="221" t="s">
        <v>5</v>
      </c>
    </row>
    <row r="31" ht="20" customHeight="1" spans="1:10">
      <c r="A31" s="222" t="s">
        <v>172</v>
      </c>
      <c r="B31" s="223" t="s">
        <v>5</v>
      </c>
      <c r="C31" s="223" t="s">
        <v>5</v>
      </c>
      <c r="D31" s="223" t="s">
        <v>173</v>
      </c>
      <c r="E31" s="234">
        <v>243213</v>
      </c>
      <c r="F31" s="234">
        <v>243213</v>
      </c>
      <c r="G31" s="221" t="s">
        <v>5</v>
      </c>
      <c r="H31" s="221" t="s">
        <v>5</v>
      </c>
      <c r="I31" s="221" t="s">
        <v>5</v>
      </c>
      <c r="J31" s="221" t="s">
        <v>5</v>
      </c>
    </row>
    <row r="32" ht="20" customHeight="1" spans="1:10">
      <c r="A32" s="222" t="s">
        <v>174</v>
      </c>
      <c r="B32" s="223" t="s">
        <v>5</v>
      </c>
      <c r="C32" s="223" t="s">
        <v>5</v>
      </c>
      <c r="D32" s="223" t="s">
        <v>175</v>
      </c>
      <c r="E32" s="234">
        <v>243213</v>
      </c>
      <c r="F32" s="234">
        <v>243213</v>
      </c>
      <c r="G32" s="221" t="s">
        <v>5</v>
      </c>
      <c r="H32" s="221" t="s">
        <v>5</v>
      </c>
      <c r="I32" s="221" t="s">
        <v>5</v>
      </c>
      <c r="J32" s="221" t="s">
        <v>5</v>
      </c>
    </row>
    <row r="33" ht="20" customHeight="1" spans="1:10">
      <c r="A33" s="222" t="s">
        <v>176</v>
      </c>
      <c r="B33" s="223" t="s">
        <v>5</v>
      </c>
      <c r="C33" s="223" t="s">
        <v>5</v>
      </c>
      <c r="D33" s="223" t="s">
        <v>177</v>
      </c>
      <c r="E33" s="234">
        <v>243213</v>
      </c>
      <c r="F33" s="234">
        <v>243213</v>
      </c>
      <c r="G33" s="221" t="s">
        <v>5</v>
      </c>
      <c r="H33" s="221" t="s">
        <v>5</v>
      </c>
      <c r="I33" s="221" t="s">
        <v>5</v>
      </c>
      <c r="J33" s="221" t="s">
        <v>5</v>
      </c>
    </row>
    <row r="34" ht="20" customHeight="1" spans="1:10">
      <c r="A34" s="222" t="s">
        <v>186</v>
      </c>
      <c r="B34" s="223" t="s">
        <v>5</v>
      </c>
      <c r="C34" s="223" t="s">
        <v>5</v>
      </c>
      <c r="D34" s="223" t="s">
        <v>5</v>
      </c>
      <c r="E34" s="223" t="s">
        <v>5</v>
      </c>
      <c r="F34" s="223" t="s">
        <v>5</v>
      </c>
      <c r="G34" s="223" t="s">
        <v>5</v>
      </c>
      <c r="H34" s="223" t="s">
        <v>5</v>
      </c>
      <c r="I34" s="223" t="s">
        <v>5</v>
      </c>
      <c r="J34" s="223" t="s">
        <v>5</v>
      </c>
    </row>
  </sheetData>
  <mergeCells count="129">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43" right="0.75" top="1" bottom="1" header="0.5" footer="0.5"/>
  <pageSetup paperSize="9" scale="6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topLeftCell="A31" workbookViewId="0">
      <selection activeCell="C49" sqref="C49"/>
    </sheetView>
  </sheetViews>
  <sheetFormatPr defaultColWidth="8.72380952380952" defaultRowHeight="12.75"/>
  <cols>
    <col min="1" max="1" width="32.7047619047619" customWidth="1"/>
    <col min="2" max="2" width="5.42857142857143" customWidth="1"/>
    <col min="3" max="3" width="37.447619047619" customWidth="1"/>
    <col min="4" max="4" width="45.1333333333333" customWidth="1"/>
    <col min="5" max="5" width="5.42857142857143" customWidth="1"/>
    <col min="6" max="6" width="33.2" customWidth="1"/>
    <col min="7" max="7" width="32.6" customWidth="1"/>
    <col min="8" max="8" width="21.4285714285714" customWidth="1"/>
    <col min="9" max="9" width="36.5333333333333" customWidth="1"/>
    <col min="10" max="10" width="9.76190476190476"/>
  </cols>
  <sheetData>
    <row r="1" ht="27" spans="1:4">
      <c r="A1" s="195" t="s">
        <v>187</v>
      </c>
      <c r="D1" s="195" t="s">
        <v>187</v>
      </c>
    </row>
    <row r="2" ht="14.25" spans="9:9">
      <c r="I2" s="226" t="s">
        <v>188</v>
      </c>
    </row>
    <row r="3" ht="14.25" spans="1:9">
      <c r="A3" s="213" t="s">
        <v>2</v>
      </c>
      <c r="I3" s="226" t="s">
        <v>3</v>
      </c>
    </row>
    <row r="4" ht="20" customHeight="1" spans="1:9">
      <c r="A4" s="199" t="s">
        <v>189</v>
      </c>
      <c r="B4" s="228" t="s">
        <v>5</v>
      </c>
      <c r="C4" s="228" t="s">
        <v>5</v>
      </c>
      <c r="D4" s="200" t="s">
        <v>190</v>
      </c>
      <c r="E4" s="228" t="s">
        <v>5</v>
      </c>
      <c r="F4" s="228" t="s">
        <v>5</v>
      </c>
      <c r="G4" s="228" t="s">
        <v>5</v>
      </c>
      <c r="H4" s="228" t="s">
        <v>5</v>
      </c>
      <c r="I4" s="228" t="s">
        <v>5</v>
      </c>
    </row>
    <row r="5" ht="20" customHeight="1" spans="1:9">
      <c r="A5" s="237" t="s">
        <v>191</v>
      </c>
      <c r="B5" s="238" t="s">
        <v>8</v>
      </c>
      <c r="C5" s="238" t="s">
        <v>192</v>
      </c>
      <c r="D5" s="238" t="s">
        <v>193</v>
      </c>
      <c r="E5" s="238" t="s">
        <v>8</v>
      </c>
      <c r="F5" s="203" t="s">
        <v>129</v>
      </c>
      <c r="G5" s="238" t="s">
        <v>194</v>
      </c>
      <c r="H5" s="238" t="s">
        <v>195</v>
      </c>
      <c r="I5" s="238" t="s">
        <v>196</v>
      </c>
    </row>
    <row r="6" ht="20" customHeight="1" spans="1:9">
      <c r="A6" s="239" t="s">
        <v>5</v>
      </c>
      <c r="B6" s="240" t="s">
        <v>5</v>
      </c>
      <c r="C6" s="240" t="s">
        <v>5</v>
      </c>
      <c r="D6" s="240" t="s">
        <v>5</v>
      </c>
      <c r="E6" s="240" t="s">
        <v>5</v>
      </c>
      <c r="F6" s="202" t="s">
        <v>124</v>
      </c>
      <c r="G6" s="240" t="s">
        <v>194</v>
      </c>
      <c r="H6" s="240" t="s">
        <v>5</v>
      </c>
      <c r="I6" s="240" t="s">
        <v>5</v>
      </c>
    </row>
    <row r="7" ht="20" customHeight="1" spans="1:9">
      <c r="A7" s="201" t="s">
        <v>197</v>
      </c>
      <c r="B7" s="203" t="s">
        <v>5</v>
      </c>
      <c r="C7" s="203" t="s">
        <v>12</v>
      </c>
      <c r="D7" s="203" t="s">
        <v>197</v>
      </c>
      <c r="E7" s="203" t="s">
        <v>5</v>
      </c>
      <c r="F7" s="203" t="s">
        <v>13</v>
      </c>
      <c r="G7" s="203" t="s">
        <v>21</v>
      </c>
      <c r="H7" s="203" t="s">
        <v>25</v>
      </c>
      <c r="I7" s="203" t="s">
        <v>29</v>
      </c>
    </row>
    <row r="8" ht="20" customHeight="1" spans="1:9">
      <c r="A8" s="229" t="s">
        <v>198</v>
      </c>
      <c r="B8" s="203" t="s">
        <v>12</v>
      </c>
      <c r="C8" s="234">
        <v>6093695.7</v>
      </c>
      <c r="D8" s="233" t="s">
        <v>15</v>
      </c>
      <c r="E8" s="203" t="s">
        <v>23</v>
      </c>
      <c r="F8" s="221" t="s">
        <v>5</v>
      </c>
      <c r="G8" s="221" t="s">
        <v>5</v>
      </c>
      <c r="H8" s="221" t="s">
        <v>5</v>
      </c>
      <c r="I8" s="221" t="s">
        <v>5</v>
      </c>
    </row>
    <row r="9" ht="20" customHeight="1" spans="1:9">
      <c r="A9" s="229" t="s">
        <v>199</v>
      </c>
      <c r="B9" s="203" t="s">
        <v>13</v>
      </c>
      <c r="C9" s="221" t="s">
        <v>5</v>
      </c>
      <c r="D9" s="233" t="s">
        <v>18</v>
      </c>
      <c r="E9" s="203" t="s">
        <v>27</v>
      </c>
      <c r="F9" s="221" t="s">
        <v>5</v>
      </c>
      <c r="G9" s="221" t="s">
        <v>5</v>
      </c>
      <c r="H9" s="221" t="s">
        <v>5</v>
      </c>
      <c r="I9" s="221" t="s">
        <v>5</v>
      </c>
    </row>
    <row r="10" ht="20" customHeight="1" spans="1:9">
      <c r="A10" s="229" t="s">
        <v>200</v>
      </c>
      <c r="B10" s="203" t="s">
        <v>21</v>
      </c>
      <c r="C10" s="221" t="s">
        <v>5</v>
      </c>
      <c r="D10" s="233" t="s">
        <v>22</v>
      </c>
      <c r="E10" s="203" t="s">
        <v>31</v>
      </c>
      <c r="F10" s="221" t="s">
        <v>5</v>
      </c>
      <c r="G10" s="221" t="s">
        <v>5</v>
      </c>
      <c r="H10" s="221" t="s">
        <v>5</v>
      </c>
      <c r="I10" s="221" t="s">
        <v>5</v>
      </c>
    </row>
    <row r="11" ht="20" customHeight="1" spans="1:9">
      <c r="A11" s="229" t="s">
        <v>5</v>
      </c>
      <c r="B11" s="203" t="s">
        <v>25</v>
      </c>
      <c r="C11" s="221" t="s">
        <v>5</v>
      </c>
      <c r="D11" s="233" t="s">
        <v>26</v>
      </c>
      <c r="E11" s="203" t="s">
        <v>35</v>
      </c>
      <c r="F11" s="221" t="s">
        <v>5</v>
      </c>
      <c r="G11" s="221" t="s">
        <v>5</v>
      </c>
      <c r="H11" s="221" t="s">
        <v>5</v>
      </c>
      <c r="I11" s="221" t="s">
        <v>5</v>
      </c>
    </row>
    <row r="12" ht="20" customHeight="1" spans="1:9">
      <c r="A12" s="229" t="s">
        <v>5</v>
      </c>
      <c r="B12" s="203" t="s">
        <v>29</v>
      </c>
      <c r="C12" s="221" t="s">
        <v>5</v>
      </c>
      <c r="D12" s="233" t="s">
        <v>30</v>
      </c>
      <c r="E12" s="203" t="s">
        <v>39</v>
      </c>
      <c r="F12" s="221" t="s">
        <v>5</v>
      </c>
      <c r="G12" s="221" t="s">
        <v>5</v>
      </c>
      <c r="H12" s="221" t="s">
        <v>5</v>
      </c>
      <c r="I12" s="221" t="s">
        <v>5</v>
      </c>
    </row>
    <row r="13" ht="20" customHeight="1" spans="1:9">
      <c r="A13" s="229" t="s">
        <v>5</v>
      </c>
      <c r="B13" s="203" t="s">
        <v>33</v>
      </c>
      <c r="C13" s="221" t="s">
        <v>5</v>
      </c>
      <c r="D13" s="233" t="s">
        <v>34</v>
      </c>
      <c r="E13" s="203" t="s">
        <v>43</v>
      </c>
      <c r="F13" s="221" t="s">
        <v>5</v>
      </c>
      <c r="G13" s="221" t="s">
        <v>5</v>
      </c>
      <c r="H13" s="221" t="s">
        <v>5</v>
      </c>
      <c r="I13" s="221" t="s">
        <v>5</v>
      </c>
    </row>
    <row r="14" ht="20" customHeight="1" spans="1:9">
      <c r="A14" s="229" t="s">
        <v>5</v>
      </c>
      <c r="B14" s="203" t="s">
        <v>37</v>
      </c>
      <c r="C14" s="221" t="s">
        <v>5</v>
      </c>
      <c r="D14" s="233" t="s">
        <v>38</v>
      </c>
      <c r="E14" s="203" t="s">
        <v>46</v>
      </c>
      <c r="F14" s="221" t="s">
        <v>5</v>
      </c>
      <c r="G14" s="221" t="s">
        <v>5</v>
      </c>
      <c r="H14" s="221" t="s">
        <v>5</v>
      </c>
      <c r="I14" s="221" t="s">
        <v>5</v>
      </c>
    </row>
    <row r="15" ht="20" customHeight="1" spans="1:9">
      <c r="A15" s="229" t="s">
        <v>5</v>
      </c>
      <c r="B15" s="203" t="s">
        <v>41</v>
      </c>
      <c r="C15" s="221" t="s">
        <v>5</v>
      </c>
      <c r="D15" s="233" t="s">
        <v>42</v>
      </c>
      <c r="E15" s="203" t="s">
        <v>49</v>
      </c>
      <c r="F15" s="234">
        <v>480482.54</v>
      </c>
      <c r="G15" s="234">
        <v>480482.54</v>
      </c>
      <c r="H15" s="221" t="s">
        <v>5</v>
      </c>
      <c r="I15" s="221" t="s">
        <v>5</v>
      </c>
    </row>
    <row r="16" ht="20" customHeight="1" spans="1:9">
      <c r="A16" s="229" t="s">
        <v>5</v>
      </c>
      <c r="B16" s="203" t="s">
        <v>44</v>
      </c>
      <c r="C16" s="221" t="s">
        <v>5</v>
      </c>
      <c r="D16" s="233" t="s">
        <v>45</v>
      </c>
      <c r="E16" s="203" t="s">
        <v>52</v>
      </c>
      <c r="F16" s="234">
        <v>5473244.32</v>
      </c>
      <c r="G16" s="234">
        <v>5473244.32</v>
      </c>
      <c r="H16" s="221" t="s">
        <v>5</v>
      </c>
      <c r="I16" s="221" t="s">
        <v>5</v>
      </c>
    </row>
    <row r="17" ht="20" customHeight="1" spans="1:9">
      <c r="A17" s="229" t="s">
        <v>5</v>
      </c>
      <c r="B17" s="203" t="s">
        <v>47</v>
      </c>
      <c r="C17" s="221" t="s">
        <v>5</v>
      </c>
      <c r="D17" s="233" t="s">
        <v>48</v>
      </c>
      <c r="E17" s="203" t="s">
        <v>55</v>
      </c>
      <c r="F17" s="221" t="s">
        <v>5</v>
      </c>
      <c r="G17" s="221" t="s">
        <v>5</v>
      </c>
      <c r="H17" s="221" t="s">
        <v>5</v>
      </c>
      <c r="I17" s="221" t="s">
        <v>5</v>
      </c>
    </row>
    <row r="18" ht="20" customHeight="1" spans="1:9">
      <c r="A18" s="229" t="s">
        <v>5</v>
      </c>
      <c r="B18" s="203" t="s">
        <v>50</v>
      </c>
      <c r="C18" s="221" t="s">
        <v>5</v>
      </c>
      <c r="D18" s="233" t="s">
        <v>51</v>
      </c>
      <c r="E18" s="203" t="s">
        <v>58</v>
      </c>
      <c r="F18" s="221" t="s">
        <v>5</v>
      </c>
      <c r="G18" s="221" t="s">
        <v>5</v>
      </c>
      <c r="H18" s="221" t="s">
        <v>5</v>
      </c>
      <c r="I18" s="221" t="s">
        <v>5</v>
      </c>
    </row>
    <row r="19" ht="20" customHeight="1" spans="1:9">
      <c r="A19" s="229" t="s">
        <v>5</v>
      </c>
      <c r="B19" s="203" t="s">
        <v>53</v>
      </c>
      <c r="C19" s="221" t="s">
        <v>5</v>
      </c>
      <c r="D19" s="233" t="s">
        <v>54</v>
      </c>
      <c r="E19" s="203" t="s">
        <v>61</v>
      </c>
      <c r="F19" s="221" t="s">
        <v>5</v>
      </c>
      <c r="G19" s="221" t="s">
        <v>5</v>
      </c>
      <c r="H19" s="221" t="s">
        <v>5</v>
      </c>
      <c r="I19" s="221" t="s">
        <v>5</v>
      </c>
    </row>
    <row r="20" ht="20" customHeight="1" spans="1:9">
      <c r="A20" s="229" t="s">
        <v>5</v>
      </c>
      <c r="B20" s="203" t="s">
        <v>56</v>
      </c>
      <c r="C20" s="221" t="s">
        <v>5</v>
      </c>
      <c r="D20" s="233" t="s">
        <v>57</v>
      </c>
      <c r="E20" s="203" t="s">
        <v>64</v>
      </c>
      <c r="F20" s="221" t="s">
        <v>5</v>
      </c>
      <c r="G20" s="221" t="s">
        <v>5</v>
      </c>
      <c r="H20" s="221" t="s">
        <v>5</v>
      </c>
      <c r="I20" s="221" t="s">
        <v>5</v>
      </c>
    </row>
    <row r="21" ht="20" customHeight="1" spans="1:9">
      <c r="A21" s="229" t="s">
        <v>5</v>
      </c>
      <c r="B21" s="203" t="s">
        <v>59</v>
      </c>
      <c r="C21" s="221" t="s">
        <v>5</v>
      </c>
      <c r="D21" s="233" t="s">
        <v>60</v>
      </c>
      <c r="E21" s="203" t="s">
        <v>67</v>
      </c>
      <c r="F21" s="221" t="s">
        <v>5</v>
      </c>
      <c r="G21" s="221" t="s">
        <v>5</v>
      </c>
      <c r="H21" s="221" t="s">
        <v>5</v>
      </c>
      <c r="I21" s="221" t="s">
        <v>5</v>
      </c>
    </row>
    <row r="22" ht="20" customHeight="1" spans="1:9">
      <c r="A22" s="229" t="s">
        <v>5</v>
      </c>
      <c r="B22" s="203" t="s">
        <v>62</v>
      </c>
      <c r="C22" s="221" t="s">
        <v>5</v>
      </c>
      <c r="D22" s="233" t="s">
        <v>63</v>
      </c>
      <c r="E22" s="203" t="s">
        <v>70</v>
      </c>
      <c r="F22" s="221" t="s">
        <v>5</v>
      </c>
      <c r="G22" s="221" t="s">
        <v>5</v>
      </c>
      <c r="H22" s="221" t="s">
        <v>5</v>
      </c>
      <c r="I22" s="221" t="s">
        <v>5</v>
      </c>
    </row>
    <row r="23" ht="20" customHeight="1" spans="1:9">
      <c r="A23" s="229" t="s">
        <v>5</v>
      </c>
      <c r="B23" s="203" t="s">
        <v>65</v>
      </c>
      <c r="C23" s="221" t="s">
        <v>5</v>
      </c>
      <c r="D23" s="233" t="s">
        <v>66</v>
      </c>
      <c r="E23" s="203" t="s">
        <v>73</v>
      </c>
      <c r="F23" s="221" t="s">
        <v>5</v>
      </c>
      <c r="G23" s="221" t="s">
        <v>5</v>
      </c>
      <c r="H23" s="221" t="s">
        <v>5</v>
      </c>
      <c r="I23" s="221" t="s">
        <v>5</v>
      </c>
    </row>
    <row r="24" ht="20" customHeight="1" spans="1:9">
      <c r="A24" s="229" t="s">
        <v>5</v>
      </c>
      <c r="B24" s="203" t="s">
        <v>68</v>
      </c>
      <c r="C24" s="221" t="s">
        <v>5</v>
      </c>
      <c r="D24" s="233" t="s">
        <v>69</v>
      </c>
      <c r="E24" s="203" t="s">
        <v>76</v>
      </c>
      <c r="F24" s="221" t="s">
        <v>5</v>
      </c>
      <c r="G24" s="221" t="s">
        <v>5</v>
      </c>
      <c r="H24" s="221" t="s">
        <v>5</v>
      </c>
      <c r="I24" s="221" t="s">
        <v>5</v>
      </c>
    </row>
    <row r="25" ht="20" customHeight="1" spans="1:9">
      <c r="A25" s="229" t="s">
        <v>5</v>
      </c>
      <c r="B25" s="203" t="s">
        <v>71</v>
      </c>
      <c r="C25" s="221" t="s">
        <v>5</v>
      </c>
      <c r="D25" s="233" t="s">
        <v>72</v>
      </c>
      <c r="E25" s="203" t="s">
        <v>79</v>
      </c>
      <c r="F25" s="221" t="s">
        <v>5</v>
      </c>
      <c r="G25" s="221" t="s">
        <v>5</v>
      </c>
      <c r="H25" s="221" t="s">
        <v>5</v>
      </c>
      <c r="I25" s="221" t="s">
        <v>5</v>
      </c>
    </row>
    <row r="26" ht="20" customHeight="1" spans="1:9">
      <c r="A26" s="229" t="s">
        <v>5</v>
      </c>
      <c r="B26" s="203" t="s">
        <v>74</v>
      </c>
      <c r="C26" s="221" t="s">
        <v>5</v>
      </c>
      <c r="D26" s="233" t="s">
        <v>75</v>
      </c>
      <c r="E26" s="203" t="s">
        <v>82</v>
      </c>
      <c r="F26" s="234">
        <v>243213</v>
      </c>
      <c r="G26" s="234">
        <v>243213</v>
      </c>
      <c r="H26" s="221" t="s">
        <v>5</v>
      </c>
      <c r="I26" s="221" t="s">
        <v>5</v>
      </c>
    </row>
    <row r="27" ht="20" customHeight="1" spans="1:9">
      <c r="A27" s="229" t="s">
        <v>5</v>
      </c>
      <c r="B27" s="203" t="s">
        <v>77</v>
      </c>
      <c r="C27" s="221" t="s">
        <v>5</v>
      </c>
      <c r="D27" s="233" t="s">
        <v>78</v>
      </c>
      <c r="E27" s="203" t="s">
        <v>85</v>
      </c>
      <c r="F27" s="221" t="s">
        <v>5</v>
      </c>
      <c r="G27" s="221" t="s">
        <v>5</v>
      </c>
      <c r="H27" s="221" t="s">
        <v>5</v>
      </c>
      <c r="I27" s="221" t="s">
        <v>5</v>
      </c>
    </row>
    <row r="28" ht="20" customHeight="1" spans="1:9">
      <c r="A28" s="229" t="s">
        <v>5</v>
      </c>
      <c r="B28" s="203" t="s">
        <v>80</v>
      </c>
      <c r="C28" s="221" t="s">
        <v>5</v>
      </c>
      <c r="D28" s="230" t="s">
        <v>81</v>
      </c>
      <c r="E28" s="203" t="s">
        <v>88</v>
      </c>
      <c r="F28" s="221" t="s">
        <v>5</v>
      </c>
      <c r="G28" s="221" t="s">
        <v>5</v>
      </c>
      <c r="H28" s="221" t="s">
        <v>5</v>
      </c>
      <c r="I28" s="221" t="s">
        <v>5</v>
      </c>
    </row>
    <row r="29" ht="20" customHeight="1" spans="1:9">
      <c r="A29" s="229" t="s">
        <v>5</v>
      </c>
      <c r="B29" s="203" t="s">
        <v>83</v>
      </c>
      <c r="C29" s="221" t="s">
        <v>5</v>
      </c>
      <c r="D29" s="233" t="s">
        <v>84</v>
      </c>
      <c r="E29" s="203" t="s">
        <v>91</v>
      </c>
      <c r="F29" s="221" t="s">
        <v>5</v>
      </c>
      <c r="G29" s="221" t="s">
        <v>5</v>
      </c>
      <c r="H29" s="221" t="s">
        <v>5</v>
      </c>
      <c r="I29" s="221" t="s">
        <v>5</v>
      </c>
    </row>
    <row r="30" ht="20" customHeight="1" spans="1:9">
      <c r="A30" s="229" t="s">
        <v>5</v>
      </c>
      <c r="B30" s="203" t="s">
        <v>86</v>
      </c>
      <c r="C30" s="221" t="s">
        <v>5</v>
      </c>
      <c r="D30" s="233" t="s">
        <v>87</v>
      </c>
      <c r="E30" s="203" t="s">
        <v>94</v>
      </c>
      <c r="F30" s="221" t="s">
        <v>5</v>
      </c>
      <c r="G30" s="221" t="s">
        <v>5</v>
      </c>
      <c r="H30" s="221" t="s">
        <v>5</v>
      </c>
      <c r="I30" s="221" t="s">
        <v>5</v>
      </c>
    </row>
    <row r="31" ht="20" customHeight="1" spans="1:9">
      <c r="A31" s="229" t="s">
        <v>5</v>
      </c>
      <c r="B31" s="203" t="s">
        <v>89</v>
      </c>
      <c r="C31" s="221" t="s">
        <v>5</v>
      </c>
      <c r="D31" s="233" t="s">
        <v>90</v>
      </c>
      <c r="E31" s="203" t="s">
        <v>97</v>
      </c>
      <c r="F31" s="221" t="s">
        <v>5</v>
      </c>
      <c r="G31" s="221" t="s">
        <v>5</v>
      </c>
      <c r="H31" s="221" t="s">
        <v>5</v>
      </c>
      <c r="I31" s="221" t="s">
        <v>5</v>
      </c>
    </row>
    <row r="32" ht="20" customHeight="1" spans="1:9">
      <c r="A32" s="229" t="s">
        <v>5</v>
      </c>
      <c r="B32" s="203" t="s">
        <v>92</v>
      </c>
      <c r="C32" s="221" t="s">
        <v>5</v>
      </c>
      <c r="D32" s="230" t="s">
        <v>93</v>
      </c>
      <c r="E32" s="203" t="s">
        <v>101</v>
      </c>
      <c r="F32" s="221" t="s">
        <v>5</v>
      </c>
      <c r="G32" s="221" t="s">
        <v>5</v>
      </c>
      <c r="H32" s="221" t="s">
        <v>5</v>
      </c>
      <c r="I32" s="221" t="s">
        <v>5</v>
      </c>
    </row>
    <row r="33" ht="20" customHeight="1" spans="1:9">
      <c r="A33" s="229" t="s">
        <v>5</v>
      </c>
      <c r="B33" s="203" t="s">
        <v>95</v>
      </c>
      <c r="C33" s="221" t="s">
        <v>5</v>
      </c>
      <c r="D33" s="230" t="s">
        <v>96</v>
      </c>
      <c r="E33" s="203" t="s">
        <v>105</v>
      </c>
      <c r="F33" s="221" t="s">
        <v>5</v>
      </c>
      <c r="G33" s="221" t="s">
        <v>5</v>
      </c>
      <c r="H33" s="221" t="s">
        <v>5</v>
      </c>
      <c r="I33" s="221" t="s">
        <v>5</v>
      </c>
    </row>
    <row r="34" ht="20" customHeight="1" spans="1:9">
      <c r="A34" s="201" t="s">
        <v>98</v>
      </c>
      <c r="B34" s="203" t="s">
        <v>99</v>
      </c>
      <c r="C34" s="234">
        <v>6093695.7</v>
      </c>
      <c r="D34" s="203" t="s">
        <v>100</v>
      </c>
      <c r="E34" s="203" t="s">
        <v>109</v>
      </c>
      <c r="F34" s="234">
        <v>6196939.86</v>
      </c>
      <c r="G34" s="234">
        <v>6196939.86</v>
      </c>
      <c r="H34" s="221" t="s">
        <v>5</v>
      </c>
      <c r="I34" s="221" t="s">
        <v>5</v>
      </c>
    </row>
    <row r="35" ht="20" customHeight="1" spans="1:9">
      <c r="A35" s="229" t="s">
        <v>201</v>
      </c>
      <c r="B35" s="203" t="s">
        <v>103</v>
      </c>
      <c r="C35" s="234">
        <v>103244.16</v>
      </c>
      <c r="D35" s="230" t="s">
        <v>202</v>
      </c>
      <c r="E35" s="203" t="s">
        <v>112</v>
      </c>
      <c r="F35" s="221" t="s">
        <v>5</v>
      </c>
      <c r="G35" s="221" t="s">
        <v>5</v>
      </c>
      <c r="H35" s="221" t="s">
        <v>5</v>
      </c>
      <c r="I35" s="221" t="s">
        <v>5</v>
      </c>
    </row>
    <row r="36" ht="20" customHeight="1" spans="1:9">
      <c r="A36" s="229" t="s">
        <v>198</v>
      </c>
      <c r="B36" s="203" t="s">
        <v>107</v>
      </c>
      <c r="C36" s="234">
        <v>103244.16</v>
      </c>
      <c r="D36" s="230" t="s">
        <v>5</v>
      </c>
      <c r="E36" s="203" t="s">
        <v>203</v>
      </c>
      <c r="F36" s="221" t="s">
        <v>5</v>
      </c>
      <c r="G36" s="221" t="s">
        <v>5</v>
      </c>
      <c r="H36" s="221" t="s">
        <v>5</v>
      </c>
      <c r="I36" s="221" t="s">
        <v>5</v>
      </c>
    </row>
    <row r="37" ht="20" customHeight="1" spans="1:9">
      <c r="A37" s="229" t="s">
        <v>199</v>
      </c>
      <c r="B37" s="203" t="s">
        <v>111</v>
      </c>
      <c r="C37" s="221" t="s">
        <v>5</v>
      </c>
      <c r="D37" s="203" t="s">
        <v>5</v>
      </c>
      <c r="E37" s="203" t="s">
        <v>204</v>
      </c>
      <c r="F37" s="221" t="s">
        <v>5</v>
      </c>
      <c r="G37" s="221" t="s">
        <v>5</v>
      </c>
      <c r="H37" s="221" t="s">
        <v>5</v>
      </c>
      <c r="I37" s="221" t="s">
        <v>5</v>
      </c>
    </row>
    <row r="38" ht="20" customHeight="1" spans="1:9">
      <c r="A38" s="229" t="s">
        <v>200</v>
      </c>
      <c r="B38" s="203" t="s">
        <v>16</v>
      </c>
      <c r="C38" s="221" t="s">
        <v>5</v>
      </c>
      <c r="D38" s="230" t="s">
        <v>5</v>
      </c>
      <c r="E38" s="203" t="s">
        <v>205</v>
      </c>
      <c r="F38" s="221" t="s">
        <v>5</v>
      </c>
      <c r="G38" s="221" t="s">
        <v>5</v>
      </c>
      <c r="H38" s="221" t="s">
        <v>5</v>
      </c>
      <c r="I38" s="221" t="s">
        <v>5</v>
      </c>
    </row>
    <row r="39" ht="20" customHeight="1" spans="1:9">
      <c r="A39" s="201" t="s">
        <v>110</v>
      </c>
      <c r="B39" s="203" t="s">
        <v>19</v>
      </c>
      <c r="C39" s="234">
        <v>6196939.86</v>
      </c>
      <c r="D39" s="203" t="s">
        <v>110</v>
      </c>
      <c r="E39" s="203" t="s">
        <v>206</v>
      </c>
      <c r="F39" s="234">
        <v>6196939.86</v>
      </c>
      <c r="G39" s="234">
        <v>6196939.86</v>
      </c>
      <c r="H39" s="221" t="s">
        <v>5</v>
      </c>
      <c r="I39" s="221" t="s">
        <v>5</v>
      </c>
    </row>
    <row r="40" ht="20" customHeight="1" spans="1:9">
      <c r="A40" s="231" t="s">
        <v>207</v>
      </c>
      <c r="B40" s="232" t="s">
        <v>5</v>
      </c>
      <c r="C40" s="232" t="s">
        <v>5</v>
      </c>
      <c r="D40" s="232" t="s">
        <v>5</v>
      </c>
      <c r="E40" s="232" t="s">
        <v>5</v>
      </c>
      <c r="F40" s="232" t="s">
        <v>5</v>
      </c>
      <c r="G40" s="232" t="s">
        <v>5</v>
      </c>
      <c r="H40" s="232" t="s">
        <v>5</v>
      </c>
      <c r="I40" s="232"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35" right="0.75" top="1" bottom="1" header="0.5" footer="0.5"/>
  <pageSetup paperSize="9" scale="55"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4"/>
  <sheetViews>
    <sheetView zoomScaleSheetLayoutView="60" topLeftCell="A21" workbookViewId="0">
      <selection activeCell="G38" sqref="G38"/>
    </sheetView>
  </sheetViews>
  <sheetFormatPr defaultColWidth="8.72380952380952"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95" t="s">
        <v>208</v>
      </c>
      <c r="K1" s="195" t="s">
        <v>208</v>
      </c>
    </row>
    <row r="2" ht="14.25" spans="20:20">
      <c r="T2" s="226" t="s">
        <v>209</v>
      </c>
    </row>
    <row r="3" ht="14.25" spans="1:20">
      <c r="A3" s="213" t="s">
        <v>2</v>
      </c>
      <c r="T3" s="226" t="s">
        <v>3</v>
      </c>
    </row>
    <row r="4" ht="20" customHeight="1" spans="1:20">
      <c r="A4" s="214" t="s">
        <v>7</v>
      </c>
      <c r="B4" s="215" t="s">
        <v>5</v>
      </c>
      <c r="C4" s="215" t="s">
        <v>5</v>
      </c>
      <c r="D4" s="215" t="s">
        <v>5</v>
      </c>
      <c r="E4" s="216" t="s">
        <v>210</v>
      </c>
      <c r="F4" s="215" t="s">
        <v>5</v>
      </c>
      <c r="G4" s="215" t="s">
        <v>5</v>
      </c>
      <c r="H4" s="216" t="s">
        <v>211</v>
      </c>
      <c r="I4" s="215" t="s">
        <v>5</v>
      </c>
      <c r="J4" s="215" t="s">
        <v>5</v>
      </c>
      <c r="K4" s="216" t="s">
        <v>212</v>
      </c>
      <c r="L4" s="215" t="s">
        <v>5</v>
      </c>
      <c r="M4" s="215" t="s">
        <v>5</v>
      </c>
      <c r="N4" s="215" t="s">
        <v>5</v>
      </c>
      <c r="O4" s="215" t="s">
        <v>5</v>
      </c>
      <c r="P4" s="216" t="s">
        <v>108</v>
      </c>
      <c r="Q4" s="215" t="s">
        <v>5</v>
      </c>
      <c r="R4" s="215" t="s">
        <v>5</v>
      </c>
      <c r="S4" s="215" t="s">
        <v>5</v>
      </c>
      <c r="T4" s="215" t="s">
        <v>5</v>
      </c>
    </row>
    <row r="5" ht="20" customHeight="1" spans="1:20">
      <c r="A5" s="217" t="s">
        <v>122</v>
      </c>
      <c r="B5" s="218" t="s">
        <v>5</v>
      </c>
      <c r="C5" s="218" t="s">
        <v>5</v>
      </c>
      <c r="D5" s="219" t="s">
        <v>123</v>
      </c>
      <c r="E5" s="219" t="s">
        <v>129</v>
      </c>
      <c r="F5" s="219" t="s">
        <v>213</v>
      </c>
      <c r="G5" s="219" t="s">
        <v>214</v>
      </c>
      <c r="H5" s="219" t="s">
        <v>129</v>
      </c>
      <c r="I5" s="219" t="s">
        <v>181</v>
      </c>
      <c r="J5" s="219" t="s">
        <v>182</v>
      </c>
      <c r="K5" s="219" t="s">
        <v>129</v>
      </c>
      <c r="L5" s="219" t="s">
        <v>181</v>
      </c>
      <c r="M5" s="218" t="s">
        <v>5</v>
      </c>
      <c r="N5" s="218" t="s">
        <v>181</v>
      </c>
      <c r="O5" s="219" t="s">
        <v>182</v>
      </c>
      <c r="P5" s="219" t="s">
        <v>129</v>
      </c>
      <c r="Q5" s="219" t="s">
        <v>213</v>
      </c>
      <c r="R5" s="219" t="s">
        <v>214</v>
      </c>
      <c r="S5" s="218" t="s">
        <v>214</v>
      </c>
      <c r="T5" s="218" t="s">
        <v>5</v>
      </c>
    </row>
    <row r="6" ht="20" customHeight="1" spans="1:20">
      <c r="A6" s="220" t="s">
        <v>5</v>
      </c>
      <c r="B6" s="218" t="s">
        <v>5</v>
      </c>
      <c r="C6" s="218" t="s">
        <v>5</v>
      </c>
      <c r="D6" s="218" t="s">
        <v>5</v>
      </c>
      <c r="E6" s="218" t="s">
        <v>5</v>
      </c>
      <c r="F6" s="218" t="s">
        <v>5</v>
      </c>
      <c r="G6" s="218" t="s">
        <v>124</v>
      </c>
      <c r="H6" s="218" t="s">
        <v>5</v>
      </c>
      <c r="I6" s="218" t="s">
        <v>215</v>
      </c>
      <c r="J6" s="218" t="s">
        <v>124</v>
      </c>
      <c r="K6" s="218" t="s">
        <v>5</v>
      </c>
      <c r="L6" s="219" t="s">
        <v>124</v>
      </c>
      <c r="M6" s="219" t="s">
        <v>216</v>
      </c>
      <c r="N6" s="219" t="s">
        <v>215</v>
      </c>
      <c r="O6" s="218" t="s">
        <v>124</v>
      </c>
      <c r="P6" s="218" t="s">
        <v>5</v>
      </c>
      <c r="Q6" s="218" t="s">
        <v>5</v>
      </c>
      <c r="R6" s="219" t="s">
        <v>124</v>
      </c>
      <c r="S6" s="219" t="s">
        <v>217</v>
      </c>
      <c r="T6" s="219" t="s">
        <v>218</v>
      </c>
    </row>
    <row r="7" ht="20" customHeight="1" spans="1:20">
      <c r="A7" s="220" t="s">
        <v>5</v>
      </c>
      <c r="B7" s="218" t="s">
        <v>5</v>
      </c>
      <c r="C7" s="218" t="s">
        <v>5</v>
      </c>
      <c r="D7" s="218" t="s">
        <v>5</v>
      </c>
      <c r="E7" s="218" t="s">
        <v>5</v>
      </c>
      <c r="F7" s="218" t="s">
        <v>5</v>
      </c>
      <c r="G7" s="218" t="s">
        <v>5</v>
      </c>
      <c r="H7" s="218" t="s">
        <v>5</v>
      </c>
      <c r="I7" s="218" t="s">
        <v>5</v>
      </c>
      <c r="J7" s="218" t="s">
        <v>5</v>
      </c>
      <c r="K7" s="218" t="s">
        <v>5</v>
      </c>
      <c r="L7" s="218" t="s">
        <v>5</v>
      </c>
      <c r="M7" s="218" t="s">
        <v>5</v>
      </c>
      <c r="N7" s="218" t="s">
        <v>5</v>
      </c>
      <c r="O7" s="218" t="s">
        <v>5</v>
      </c>
      <c r="P7" s="218" t="s">
        <v>5</v>
      </c>
      <c r="Q7" s="218" t="s">
        <v>5</v>
      </c>
      <c r="R7" s="218" t="s">
        <v>5</v>
      </c>
      <c r="S7" s="218" t="s">
        <v>5</v>
      </c>
      <c r="T7" s="218" t="s">
        <v>5</v>
      </c>
    </row>
    <row r="8" ht="20" customHeight="1" spans="1:20">
      <c r="A8" s="217" t="s">
        <v>126</v>
      </c>
      <c r="B8" s="219" t="s">
        <v>127</v>
      </c>
      <c r="C8" s="219" t="s">
        <v>128</v>
      </c>
      <c r="D8" s="219" t="s">
        <v>11</v>
      </c>
      <c r="E8" s="205" t="s">
        <v>12</v>
      </c>
      <c r="F8" s="205" t="s">
        <v>13</v>
      </c>
      <c r="G8" s="205" t="s">
        <v>21</v>
      </c>
      <c r="H8" s="205" t="s">
        <v>25</v>
      </c>
      <c r="I8" s="205" t="s">
        <v>29</v>
      </c>
      <c r="J8" s="205" t="s">
        <v>33</v>
      </c>
      <c r="K8" s="205" t="s">
        <v>37</v>
      </c>
      <c r="L8" s="205" t="s">
        <v>41</v>
      </c>
      <c r="M8" s="205" t="s">
        <v>44</v>
      </c>
      <c r="N8" s="205" t="s">
        <v>47</v>
      </c>
      <c r="O8" s="205" t="s">
        <v>50</v>
      </c>
      <c r="P8" s="205" t="s">
        <v>53</v>
      </c>
      <c r="Q8" s="205" t="s">
        <v>56</v>
      </c>
      <c r="R8" s="205" t="s">
        <v>59</v>
      </c>
      <c r="S8" s="205" t="s">
        <v>62</v>
      </c>
      <c r="T8" s="205" t="s">
        <v>65</v>
      </c>
    </row>
    <row r="9" ht="20" customHeight="1" spans="1:20">
      <c r="A9" s="220" t="s">
        <v>5</v>
      </c>
      <c r="B9" s="218" t="s">
        <v>5</v>
      </c>
      <c r="C9" s="218" t="s">
        <v>5</v>
      </c>
      <c r="D9" s="219" t="s">
        <v>129</v>
      </c>
      <c r="E9" s="234">
        <v>103244.16</v>
      </c>
      <c r="F9" s="221" t="s">
        <v>5</v>
      </c>
      <c r="G9" s="234">
        <v>103244.16</v>
      </c>
      <c r="H9" s="234">
        <v>6093695.7</v>
      </c>
      <c r="I9" s="234">
        <v>3895797.7</v>
      </c>
      <c r="J9" s="234">
        <v>2197898</v>
      </c>
      <c r="K9" s="234">
        <v>6196939.86</v>
      </c>
      <c r="L9" s="234">
        <v>3895797.7</v>
      </c>
      <c r="M9" s="234">
        <v>3854865.93</v>
      </c>
      <c r="N9" s="234">
        <v>40931.77</v>
      </c>
      <c r="O9" s="234">
        <v>2301142.16</v>
      </c>
      <c r="P9" s="221" t="s">
        <v>5</v>
      </c>
      <c r="Q9" s="221" t="s">
        <v>5</v>
      </c>
      <c r="R9" s="221" t="s">
        <v>5</v>
      </c>
      <c r="S9" s="221" t="s">
        <v>5</v>
      </c>
      <c r="T9" s="221" t="s">
        <v>5</v>
      </c>
    </row>
    <row r="10" ht="20" customHeight="1" spans="1:20">
      <c r="A10" s="222" t="s">
        <v>130</v>
      </c>
      <c r="B10" s="223" t="s">
        <v>5</v>
      </c>
      <c r="C10" s="223" t="s">
        <v>5</v>
      </c>
      <c r="D10" s="223" t="s">
        <v>131</v>
      </c>
      <c r="E10" s="221" t="s">
        <v>5</v>
      </c>
      <c r="F10" s="221" t="s">
        <v>5</v>
      </c>
      <c r="G10" s="221" t="s">
        <v>5</v>
      </c>
      <c r="H10" s="234">
        <v>480482.54</v>
      </c>
      <c r="I10" s="234">
        <v>480482.54</v>
      </c>
      <c r="J10" s="221" t="s">
        <v>5</v>
      </c>
      <c r="K10" s="234">
        <v>480482.54</v>
      </c>
      <c r="L10" s="234">
        <v>480482.54</v>
      </c>
      <c r="M10" s="234">
        <v>478982.54</v>
      </c>
      <c r="N10" s="234">
        <v>1500</v>
      </c>
      <c r="O10" s="221" t="s">
        <v>5</v>
      </c>
      <c r="P10" s="221" t="s">
        <v>5</v>
      </c>
      <c r="Q10" s="221" t="s">
        <v>5</v>
      </c>
      <c r="R10" s="221" t="s">
        <v>5</v>
      </c>
      <c r="S10" s="221" t="s">
        <v>5</v>
      </c>
      <c r="T10" s="221" t="s">
        <v>5</v>
      </c>
    </row>
    <row r="11" ht="20" customHeight="1" spans="1:20">
      <c r="A11" s="222" t="s">
        <v>132</v>
      </c>
      <c r="B11" s="223" t="s">
        <v>5</v>
      </c>
      <c r="C11" s="223" t="s">
        <v>5</v>
      </c>
      <c r="D11" s="223" t="s">
        <v>133</v>
      </c>
      <c r="E11" s="221" t="s">
        <v>5</v>
      </c>
      <c r="F11" s="221" t="s">
        <v>5</v>
      </c>
      <c r="G11" s="221" t="s">
        <v>5</v>
      </c>
      <c r="H11" s="234">
        <v>466506.22</v>
      </c>
      <c r="I11" s="234">
        <v>466506.22</v>
      </c>
      <c r="J11" s="221" t="s">
        <v>5</v>
      </c>
      <c r="K11" s="234">
        <v>466506.22</v>
      </c>
      <c r="L11" s="234">
        <v>466506.22</v>
      </c>
      <c r="M11" s="234">
        <v>465006.22</v>
      </c>
      <c r="N11" s="234">
        <v>1500</v>
      </c>
      <c r="O11" s="221" t="s">
        <v>5</v>
      </c>
      <c r="P11" s="221" t="s">
        <v>5</v>
      </c>
      <c r="Q11" s="221" t="s">
        <v>5</v>
      </c>
      <c r="R11" s="221" t="s">
        <v>5</v>
      </c>
      <c r="S11" s="221" t="s">
        <v>5</v>
      </c>
      <c r="T11" s="221" t="s">
        <v>5</v>
      </c>
    </row>
    <row r="12" ht="20" customHeight="1" spans="1:20">
      <c r="A12" s="222" t="s">
        <v>134</v>
      </c>
      <c r="B12" s="223" t="s">
        <v>5</v>
      </c>
      <c r="C12" s="223" t="s">
        <v>5</v>
      </c>
      <c r="D12" s="223" t="s">
        <v>135</v>
      </c>
      <c r="E12" s="221" t="s">
        <v>5</v>
      </c>
      <c r="F12" s="221" t="s">
        <v>5</v>
      </c>
      <c r="G12" s="221" t="s">
        <v>5</v>
      </c>
      <c r="H12" s="234">
        <v>107100</v>
      </c>
      <c r="I12" s="234">
        <v>107100</v>
      </c>
      <c r="J12" s="221" t="s">
        <v>5</v>
      </c>
      <c r="K12" s="234">
        <v>107100</v>
      </c>
      <c r="L12" s="234">
        <v>107100</v>
      </c>
      <c r="M12" s="234">
        <v>105600</v>
      </c>
      <c r="N12" s="234">
        <v>1500</v>
      </c>
      <c r="O12" s="221" t="s">
        <v>5</v>
      </c>
      <c r="P12" s="221" t="s">
        <v>5</v>
      </c>
      <c r="Q12" s="221" t="s">
        <v>5</v>
      </c>
      <c r="R12" s="221" t="s">
        <v>5</v>
      </c>
      <c r="S12" s="221" t="s">
        <v>5</v>
      </c>
      <c r="T12" s="221" t="s">
        <v>5</v>
      </c>
    </row>
    <row r="13" ht="20" customHeight="1" spans="1:20">
      <c r="A13" s="222" t="s">
        <v>136</v>
      </c>
      <c r="B13" s="223" t="s">
        <v>5</v>
      </c>
      <c r="C13" s="223" t="s">
        <v>5</v>
      </c>
      <c r="D13" s="223" t="s">
        <v>137</v>
      </c>
      <c r="E13" s="221" t="s">
        <v>5</v>
      </c>
      <c r="F13" s="221" t="s">
        <v>5</v>
      </c>
      <c r="G13" s="221" t="s">
        <v>5</v>
      </c>
      <c r="H13" s="234">
        <v>319579.84</v>
      </c>
      <c r="I13" s="234">
        <v>319579.84</v>
      </c>
      <c r="J13" s="221" t="s">
        <v>5</v>
      </c>
      <c r="K13" s="234">
        <v>319579.84</v>
      </c>
      <c r="L13" s="234">
        <v>319579.84</v>
      </c>
      <c r="M13" s="234">
        <v>319579.84</v>
      </c>
      <c r="N13" s="221" t="s">
        <v>5</v>
      </c>
      <c r="O13" s="221" t="s">
        <v>5</v>
      </c>
      <c r="P13" s="221" t="s">
        <v>5</v>
      </c>
      <c r="Q13" s="221" t="s">
        <v>5</v>
      </c>
      <c r="R13" s="221" t="s">
        <v>5</v>
      </c>
      <c r="S13" s="221" t="s">
        <v>5</v>
      </c>
      <c r="T13" s="221" t="s">
        <v>5</v>
      </c>
    </row>
    <row r="14" ht="20" customHeight="1" spans="1:20">
      <c r="A14" s="222" t="s">
        <v>138</v>
      </c>
      <c r="B14" s="223" t="s">
        <v>5</v>
      </c>
      <c r="C14" s="223" t="s">
        <v>5</v>
      </c>
      <c r="D14" s="223" t="s">
        <v>139</v>
      </c>
      <c r="E14" s="221" t="s">
        <v>5</v>
      </c>
      <c r="F14" s="221" t="s">
        <v>5</v>
      </c>
      <c r="G14" s="221" t="s">
        <v>5</v>
      </c>
      <c r="H14" s="234">
        <v>39826.38</v>
      </c>
      <c r="I14" s="234">
        <v>39826.38</v>
      </c>
      <c r="J14" s="221" t="s">
        <v>5</v>
      </c>
      <c r="K14" s="234">
        <v>39826.38</v>
      </c>
      <c r="L14" s="234">
        <v>39826.38</v>
      </c>
      <c r="M14" s="234">
        <v>39826.38</v>
      </c>
      <c r="N14" s="221" t="s">
        <v>5</v>
      </c>
      <c r="O14" s="221" t="s">
        <v>5</v>
      </c>
      <c r="P14" s="221" t="s">
        <v>5</v>
      </c>
      <c r="Q14" s="221" t="s">
        <v>5</v>
      </c>
      <c r="R14" s="221" t="s">
        <v>5</v>
      </c>
      <c r="S14" s="221" t="s">
        <v>5</v>
      </c>
      <c r="T14" s="221" t="s">
        <v>5</v>
      </c>
    </row>
    <row r="15" ht="20" customHeight="1" spans="1:20">
      <c r="A15" s="222" t="s">
        <v>140</v>
      </c>
      <c r="B15" s="223" t="s">
        <v>5</v>
      </c>
      <c r="C15" s="223" t="s">
        <v>5</v>
      </c>
      <c r="D15" s="223" t="s">
        <v>141</v>
      </c>
      <c r="E15" s="221" t="s">
        <v>5</v>
      </c>
      <c r="F15" s="221" t="s">
        <v>5</v>
      </c>
      <c r="G15" s="221" t="s">
        <v>5</v>
      </c>
      <c r="H15" s="234">
        <v>13976.32</v>
      </c>
      <c r="I15" s="234">
        <v>13976.32</v>
      </c>
      <c r="J15" s="221" t="s">
        <v>5</v>
      </c>
      <c r="K15" s="234">
        <v>13976.32</v>
      </c>
      <c r="L15" s="234">
        <v>13976.32</v>
      </c>
      <c r="M15" s="234">
        <v>13976.32</v>
      </c>
      <c r="N15" s="221" t="s">
        <v>5</v>
      </c>
      <c r="O15" s="221" t="s">
        <v>5</v>
      </c>
      <c r="P15" s="221" t="s">
        <v>5</v>
      </c>
      <c r="Q15" s="221" t="s">
        <v>5</v>
      </c>
      <c r="R15" s="221" t="s">
        <v>5</v>
      </c>
      <c r="S15" s="221" t="s">
        <v>5</v>
      </c>
      <c r="T15" s="221" t="s">
        <v>5</v>
      </c>
    </row>
    <row r="16" ht="20" customHeight="1" spans="1:20">
      <c r="A16" s="222" t="s">
        <v>142</v>
      </c>
      <c r="B16" s="223" t="s">
        <v>5</v>
      </c>
      <c r="C16" s="223" t="s">
        <v>5</v>
      </c>
      <c r="D16" s="223" t="s">
        <v>143</v>
      </c>
      <c r="E16" s="221" t="s">
        <v>5</v>
      </c>
      <c r="F16" s="221" t="s">
        <v>5</v>
      </c>
      <c r="G16" s="221" t="s">
        <v>5</v>
      </c>
      <c r="H16" s="234">
        <v>13976.32</v>
      </c>
      <c r="I16" s="234">
        <v>13976.32</v>
      </c>
      <c r="J16" s="221" t="s">
        <v>5</v>
      </c>
      <c r="K16" s="234">
        <v>13976.32</v>
      </c>
      <c r="L16" s="234">
        <v>13976.32</v>
      </c>
      <c r="M16" s="234">
        <v>13976.32</v>
      </c>
      <c r="N16" s="221" t="s">
        <v>5</v>
      </c>
      <c r="O16" s="221" t="s">
        <v>5</v>
      </c>
      <c r="P16" s="221" t="s">
        <v>5</v>
      </c>
      <c r="Q16" s="221" t="s">
        <v>5</v>
      </c>
      <c r="R16" s="221" t="s">
        <v>5</v>
      </c>
      <c r="S16" s="221" t="s">
        <v>5</v>
      </c>
      <c r="T16" s="221" t="s">
        <v>5</v>
      </c>
    </row>
    <row r="17" ht="20" customHeight="1" spans="1:20">
      <c r="A17" s="222" t="s">
        <v>144</v>
      </c>
      <c r="B17" s="223" t="s">
        <v>5</v>
      </c>
      <c r="C17" s="223" t="s">
        <v>5</v>
      </c>
      <c r="D17" s="223" t="s">
        <v>145</v>
      </c>
      <c r="E17" s="234">
        <v>103244.16</v>
      </c>
      <c r="F17" s="221" t="s">
        <v>5</v>
      </c>
      <c r="G17" s="234">
        <v>103244.16</v>
      </c>
      <c r="H17" s="234">
        <v>5370000.16</v>
      </c>
      <c r="I17" s="234">
        <v>3172102.16</v>
      </c>
      <c r="J17" s="234">
        <v>2197898</v>
      </c>
      <c r="K17" s="234">
        <v>5473244.32</v>
      </c>
      <c r="L17" s="234">
        <v>3172102.16</v>
      </c>
      <c r="M17" s="234">
        <v>3132670.39</v>
      </c>
      <c r="N17" s="234">
        <v>39431.77</v>
      </c>
      <c r="O17" s="234">
        <v>2301142.16</v>
      </c>
      <c r="P17" s="221" t="s">
        <v>5</v>
      </c>
      <c r="Q17" s="221" t="s">
        <v>5</v>
      </c>
      <c r="R17" s="221" t="s">
        <v>5</v>
      </c>
      <c r="S17" s="221" t="s">
        <v>5</v>
      </c>
      <c r="T17" s="221" t="s">
        <v>5</v>
      </c>
    </row>
    <row r="18" ht="20" customHeight="1" spans="1:20">
      <c r="A18" s="222" t="s">
        <v>146</v>
      </c>
      <c r="B18" s="223" t="s">
        <v>5</v>
      </c>
      <c r="C18" s="223" t="s">
        <v>5</v>
      </c>
      <c r="D18" s="223" t="s">
        <v>147</v>
      </c>
      <c r="E18" s="234">
        <v>19603.25</v>
      </c>
      <c r="F18" s="221" t="s">
        <v>5</v>
      </c>
      <c r="G18" s="234">
        <v>19603.25</v>
      </c>
      <c r="H18" s="234">
        <v>3288910.83</v>
      </c>
      <c r="I18" s="234">
        <v>2888412.83</v>
      </c>
      <c r="J18" s="234">
        <v>400498</v>
      </c>
      <c r="K18" s="234">
        <v>3308514.08</v>
      </c>
      <c r="L18" s="234">
        <v>2888412.83</v>
      </c>
      <c r="M18" s="234">
        <v>2848981.06</v>
      </c>
      <c r="N18" s="234">
        <v>39431.77</v>
      </c>
      <c r="O18" s="234">
        <v>420101.25</v>
      </c>
      <c r="P18" s="221" t="s">
        <v>5</v>
      </c>
      <c r="Q18" s="221" t="s">
        <v>5</v>
      </c>
      <c r="R18" s="221" t="s">
        <v>5</v>
      </c>
      <c r="S18" s="221" t="s">
        <v>5</v>
      </c>
      <c r="T18" s="221" t="s">
        <v>5</v>
      </c>
    </row>
    <row r="19" ht="20" customHeight="1" spans="1:20">
      <c r="A19" s="222" t="s">
        <v>148</v>
      </c>
      <c r="B19" s="223" t="s">
        <v>5</v>
      </c>
      <c r="C19" s="223" t="s">
        <v>5</v>
      </c>
      <c r="D19" s="223" t="s">
        <v>149</v>
      </c>
      <c r="E19" s="234">
        <v>19603.25</v>
      </c>
      <c r="F19" s="221" t="s">
        <v>5</v>
      </c>
      <c r="G19" s="234">
        <v>19603.25</v>
      </c>
      <c r="H19" s="234">
        <v>2960812.83</v>
      </c>
      <c r="I19" s="234">
        <v>2866812.83</v>
      </c>
      <c r="J19" s="234">
        <v>94000</v>
      </c>
      <c r="K19" s="234">
        <v>2980416.08</v>
      </c>
      <c r="L19" s="234">
        <v>2866812.83</v>
      </c>
      <c r="M19" s="234">
        <v>2827381.06</v>
      </c>
      <c r="N19" s="234">
        <v>39431.77</v>
      </c>
      <c r="O19" s="234">
        <v>113603.25</v>
      </c>
      <c r="P19" s="221" t="s">
        <v>5</v>
      </c>
      <c r="Q19" s="221" t="s">
        <v>5</v>
      </c>
      <c r="R19" s="221" t="s">
        <v>5</v>
      </c>
      <c r="S19" s="221" t="s">
        <v>5</v>
      </c>
      <c r="T19" s="221" t="s">
        <v>5</v>
      </c>
    </row>
    <row r="20" ht="20" customHeight="1" spans="1:20">
      <c r="A20" s="222" t="s">
        <v>150</v>
      </c>
      <c r="B20" s="223" t="s">
        <v>5</v>
      </c>
      <c r="C20" s="223" t="s">
        <v>5</v>
      </c>
      <c r="D20" s="223" t="s">
        <v>151</v>
      </c>
      <c r="E20" s="221" t="s">
        <v>5</v>
      </c>
      <c r="F20" s="221" t="s">
        <v>5</v>
      </c>
      <c r="G20" s="221" t="s">
        <v>5</v>
      </c>
      <c r="H20" s="234">
        <v>328098</v>
      </c>
      <c r="I20" s="234">
        <v>21600</v>
      </c>
      <c r="J20" s="234">
        <v>306498</v>
      </c>
      <c r="K20" s="234">
        <v>328098</v>
      </c>
      <c r="L20" s="234">
        <v>21600</v>
      </c>
      <c r="M20" s="234">
        <v>21600</v>
      </c>
      <c r="N20" s="221" t="s">
        <v>5</v>
      </c>
      <c r="O20" s="234">
        <v>306498</v>
      </c>
      <c r="P20" s="221" t="s">
        <v>5</v>
      </c>
      <c r="Q20" s="221" t="s">
        <v>5</v>
      </c>
      <c r="R20" s="221" t="s">
        <v>5</v>
      </c>
      <c r="S20" s="221" t="s">
        <v>5</v>
      </c>
      <c r="T20" s="221" t="s">
        <v>5</v>
      </c>
    </row>
    <row r="21" ht="20" customHeight="1" spans="1:20">
      <c r="A21" s="222" t="s">
        <v>152</v>
      </c>
      <c r="B21" s="223" t="s">
        <v>5</v>
      </c>
      <c r="C21" s="223" t="s">
        <v>5</v>
      </c>
      <c r="D21" s="223" t="s">
        <v>153</v>
      </c>
      <c r="E21" s="234">
        <v>83640.91</v>
      </c>
      <c r="F21" s="221" t="s">
        <v>5</v>
      </c>
      <c r="G21" s="234">
        <v>83640.91</v>
      </c>
      <c r="H21" s="234">
        <v>1587400</v>
      </c>
      <c r="I21" s="221" t="s">
        <v>5</v>
      </c>
      <c r="J21" s="234">
        <v>1587400</v>
      </c>
      <c r="K21" s="234">
        <v>1671040.91</v>
      </c>
      <c r="L21" s="221" t="s">
        <v>5</v>
      </c>
      <c r="M21" s="221" t="s">
        <v>5</v>
      </c>
      <c r="N21" s="221" t="s">
        <v>5</v>
      </c>
      <c r="O21" s="234">
        <v>1671040.91</v>
      </c>
      <c r="P21" s="221" t="s">
        <v>5</v>
      </c>
      <c r="Q21" s="221" t="s">
        <v>5</v>
      </c>
      <c r="R21" s="221" t="s">
        <v>5</v>
      </c>
      <c r="S21" s="221" t="s">
        <v>5</v>
      </c>
      <c r="T21" s="221" t="s">
        <v>5</v>
      </c>
    </row>
    <row r="22" ht="20" customHeight="1" spans="1:20">
      <c r="A22" s="222" t="s">
        <v>154</v>
      </c>
      <c r="B22" s="223" t="s">
        <v>5</v>
      </c>
      <c r="C22" s="223" t="s">
        <v>5</v>
      </c>
      <c r="D22" s="223" t="s">
        <v>155</v>
      </c>
      <c r="E22" s="234">
        <v>83640.91</v>
      </c>
      <c r="F22" s="221" t="s">
        <v>5</v>
      </c>
      <c r="G22" s="234">
        <v>83640.91</v>
      </c>
      <c r="H22" s="234">
        <v>1511500</v>
      </c>
      <c r="I22" s="221" t="s">
        <v>5</v>
      </c>
      <c r="J22" s="234">
        <v>1511500</v>
      </c>
      <c r="K22" s="234">
        <v>1595140.91</v>
      </c>
      <c r="L22" s="221" t="s">
        <v>5</v>
      </c>
      <c r="M22" s="221" t="s">
        <v>5</v>
      </c>
      <c r="N22" s="221" t="s">
        <v>5</v>
      </c>
      <c r="O22" s="234">
        <v>1595140.91</v>
      </c>
      <c r="P22" s="221" t="s">
        <v>5</v>
      </c>
      <c r="Q22" s="221" t="s">
        <v>5</v>
      </c>
      <c r="R22" s="221" t="s">
        <v>5</v>
      </c>
      <c r="S22" s="221" t="s">
        <v>5</v>
      </c>
      <c r="T22" s="221" t="s">
        <v>5</v>
      </c>
    </row>
    <row r="23" ht="20" customHeight="1" spans="1:20">
      <c r="A23" s="222" t="s">
        <v>156</v>
      </c>
      <c r="B23" s="223" t="s">
        <v>5</v>
      </c>
      <c r="C23" s="223" t="s">
        <v>5</v>
      </c>
      <c r="D23" s="223" t="s">
        <v>157</v>
      </c>
      <c r="E23" s="221" t="s">
        <v>5</v>
      </c>
      <c r="F23" s="221" t="s">
        <v>5</v>
      </c>
      <c r="G23" s="221" t="s">
        <v>5</v>
      </c>
      <c r="H23" s="234">
        <v>75900</v>
      </c>
      <c r="I23" s="221" t="s">
        <v>5</v>
      </c>
      <c r="J23" s="234">
        <v>75900</v>
      </c>
      <c r="K23" s="234">
        <v>75900</v>
      </c>
      <c r="L23" s="221" t="s">
        <v>5</v>
      </c>
      <c r="M23" s="221" t="s">
        <v>5</v>
      </c>
      <c r="N23" s="221" t="s">
        <v>5</v>
      </c>
      <c r="O23" s="234">
        <v>75900</v>
      </c>
      <c r="P23" s="221" t="s">
        <v>5</v>
      </c>
      <c r="Q23" s="221" t="s">
        <v>5</v>
      </c>
      <c r="R23" s="221" t="s">
        <v>5</v>
      </c>
      <c r="S23" s="221" t="s">
        <v>5</v>
      </c>
      <c r="T23" s="221" t="s">
        <v>5</v>
      </c>
    </row>
    <row r="24" ht="20" customHeight="1" spans="1:20">
      <c r="A24" s="222" t="s">
        <v>158</v>
      </c>
      <c r="B24" s="223" t="s">
        <v>5</v>
      </c>
      <c r="C24" s="223" t="s">
        <v>5</v>
      </c>
      <c r="D24" s="223" t="s">
        <v>159</v>
      </c>
      <c r="E24" s="221" t="s">
        <v>5</v>
      </c>
      <c r="F24" s="221" t="s">
        <v>5</v>
      </c>
      <c r="G24" s="221" t="s">
        <v>5</v>
      </c>
      <c r="H24" s="234">
        <v>10000</v>
      </c>
      <c r="I24" s="221" t="s">
        <v>5</v>
      </c>
      <c r="J24" s="234">
        <v>10000</v>
      </c>
      <c r="K24" s="234">
        <v>10000</v>
      </c>
      <c r="L24" s="221" t="s">
        <v>5</v>
      </c>
      <c r="M24" s="221" t="s">
        <v>5</v>
      </c>
      <c r="N24" s="221" t="s">
        <v>5</v>
      </c>
      <c r="O24" s="234">
        <v>10000</v>
      </c>
      <c r="P24" s="221" t="s">
        <v>5</v>
      </c>
      <c r="Q24" s="221" t="s">
        <v>5</v>
      </c>
      <c r="R24" s="221" t="s">
        <v>5</v>
      </c>
      <c r="S24" s="221" t="s">
        <v>5</v>
      </c>
      <c r="T24" s="221" t="s">
        <v>5</v>
      </c>
    </row>
    <row r="25" ht="20" customHeight="1" spans="1:20">
      <c r="A25" s="222" t="s">
        <v>160</v>
      </c>
      <c r="B25" s="223" t="s">
        <v>5</v>
      </c>
      <c r="C25" s="223" t="s">
        <v>5</v>
      </c>
      <c r="D25" s="223" t="s">
        <v>161</v>
      </c>
      <c r="E25" s="221" t="s">
        <v>5</v>
      </c>
      <c r="F25" s="221" t="s">
        <v>5</v>
      </c>
      <c r="G25" s="221" t="s">
        <v>5</v>
      </c>
      <c r="H25" s="234">
        <v>10000</v>
      </c>
      <c r="I25" s="221" t="s">
        <v>5</v>
      </c>
      <c r="J25" s="234">
        <v>10000</v>
      </c>
      <c r="K25" s="234">
        <v>10000</v>
      </c>
      <c r="L25" s="221" t="s">
        <v>5</v>
      </c>
      <c r="M25" s="221" t="s">
        <v>5</v>
      </c>
      <c r="N25" s="221" t="s">
        <v>5</v>
      </c>
      <c r="O25" s="234">
        <v>10000</v>
      </c>
      <c r="P25" s="221" t="s">
        <v>5</v>
      </c>
      <c r="Q25" s="221" t="s">
        <v>5</v>
      </c>
      <c r="R25" s="221" t="s">
        <v>5</v>
      </c>
      <c r="S25" s="221" t="s">
        <v>5</v>
      </c>
      <c r="T25" s="221" t="s">
        <v>5</v>
      </c>
    </row>
    <row r="26" ht="20" customHeight="1" spans="1:20">
      <c r="A26" s="222" t="s">
        <v>162</v>
      </c>
      <c r="B26" s="223" t="s">
        <v>5</v>
      </c>
      <c r="C26" s="223" t="s">
        <v>5</v>
      </c>
      <c r="D26" s="223" t="s">
        <v>163</v>
      </c>
      <c r="E26" s="221" t="s">
        <v>5</v>
      </c>
      <c r="F26" s="221" t="s">
        <v>5</v>
      </c>
      <c r="G26" s="221" t="s">
        <v>5</v>
      </c>
      <c r="H26" s="234">
        <v>283689.33</v>
      </c>
      <c r="I26" s="234">
        <v>283689.33</v>
      </c>
      <c r="J26" s="221" t="s">
        <v>5</v>
      </c>
      <c r="K26" s="234">
        <v>283689.33</v>
      </c>
      <c r="L26" s="234">
        <v>283689.33</v>
      </c>
      <c r="M26" s="234">
        <v>283689.33</v>
      </c>
      <c r="N26" s="221" t="s">
        <v>5</v>
      </c>
      <c r="O26" s="221" t="s">
        <v>5</v>
      </c>
      <c r="P26" s="221" t="s">
        <v>5</v>
      </c>
      <c r="Q26" s="221" t="s">
        <v>5</v>
      </c>
      <c r="R26" s="221" t="s">
        <v>5</v>
      </c>
      <c r="S26" s="221" t="s">
        <v>5</v>
      </c>
      <c r="T26" s="221" t="s">
        <v>5</v>
      </c>
    </row>
    <row r="27" ht="20" customHeight="1" spans="1:20">
      <c r="A27" s="222" t="s">
        <v>164</v>
      </c>
      <c r="B27" s="223" t="s">
        <v>5</v>
      </c>
      <c r="C27" s="223" t="s">
        <v>5</v>
      </c>
      <c r="D27" s="223" t="s">
        <v>165</v>
      </c>
      <c r="E27" s="221" t="s">
        <v>5</v>
      </c>
      <c r="F27" s="221" t="s">
        <v>5</v>
      </c>
      <c r="G27" s="221" t="s">
        <v>5</v>
      </c>
      <c r="H27" s="234">
        <v>191770.17</v>
      </c>
      <c r="I27" s="234">
        <v>191770.17</v>
      </c>
      <c r="J27" s="221" t="s">
        <v>5</v>
      </c>
      <c r="K27" s="234">
        <v>191770.17</v>
      </c>
      <c r="L27" s="234">
        <v>191770.17</v>
      </c>
      <c r="M27" s="234">
        <v>191770.17</v>
      </c>
      <c r="N27" s="221" t="s">
        <v>5</v>
      </c>
      <c r="O27" s="221" t="s">
        <v>5</v>
      </c>
      <c r="P27" s="221" t="s">
        <v>5</v>
      </c>
      <c r="Q27" s="221" t="s">
        <v>5</v>
      </c>
      <c r="R27" s="221" t="s">
        <v>5</v>
      </c>
      <c r="S27" s="221" t="s">
        <v>5</v>
      </c>
      <c r="T27" s="221" t="s">
        <v>5</v>
      </c>
    </row>
    <row r="28" ht="20" customHeight="1" spans="1:20">
      <c r="A28" s="222" t="s">
        <v>166</v>
      </c>
      <c r="B28" s="223" t="s">
        <v>5</v>
      </c>
      <c r="C28" s="223" t="s">
        <v>5</v>
      </c>
      <c r="D28" s="223" t="s">
        <v>167</v>
      </c>
      <c r="E28" s="221" t="s">
        <v>5</v>
      </c>
      <c r="F28" s="221" t="s">
        <v>5</v>
      </c>
      <c r="G28" s="221" t="s">
        <v>5</v>
      </c>
      <c r="H28" s="234">
        <v>91919.16</v>
      </c>
      <c r="I28" s="234">
        <v>91919.16</v>
      </c>
      <c r="J28" s="221" t="s">
        <v>5</v>
      </c>
      <c r="K28" s="234">
        <v>91919.16</v>
      </c>
      <c r="L28" s="234">
        <v>91919.16</v>
      </c>
      <c r="M28" s="234">
        <v>91919.16</v>
      </c>
      <c r="N28" s="221" t="s">
        <v>5</v>
      </c>
      <c r="O28" s="221" t="s">
        <v>5</v>
      </c>
      <c r="P28" s="221" t="s">
        <v>5</v>
      </c>
      <c r="Q28" s="221" t="s">
        <v>5</v>
      </c>
      <c r="R28" s="221" t="s">
        <v>5</v>
      </c>
      <c r="S28" s="221" t="s">
        <v>5</v>
      </c>
      <c r="T28" s="221" t="s">
        <v>5</v>
      </c>
    </row>
    <row r="29" ht="20" customHeight="1" spans="1:20">
      <c r="A29" s="222" t="s">
        <v>168</v>
      </c>
      <c r="B29" s="223" t="s">
        <v>5</v>
      </c>
      <c r="C29" s="223" t="s">
        <v>5</v>
      </c>
      <c r="D29" s="223" t="s">
        <v>169</v>
      </c>
      <c r="E29" s="221" t="s">
        <v>5</v>
      </c>
      <c r="F29" s="221" t="s">
        <v>5</v>
      </c>
      <c r="G29" s="221" t="s">
        <v>5</v>
      </c>
      <c r="H29" s="234">
        <v>200000</v>
      </c>
      <c r="I29" s="221" t="s">
        <v>5</v>
      </c>
      <c r="J29" s="234">
        <v>200000</v>
      </c>
      <c r="K29" s="234">
        <v>200000</v>
      </c>
      <c r="L29" s="221" t="s">
        <v>5</v>
      </c>
      <c r="M29" s="221" t="s">
        <v>5</v>
      </c>
      <c r="N29" s="221" t="s">
        <v>5</v>
      </c>
      <c r="O29" s="234">
        <v>200000</v>
      </c>
      <c r="P29" s="221" t="s">
        <v>5</v>
      </c>
      <c r="Q29" s="221" t="s">
        <v>5</v>
      </c>
      <c r="R29" s="221" t="s">
        <v>5</v>
      </c>
      <c r="S29" s="221" t="s">
        <v>5</v>
      </c>
      <c r="T29" s="221" t="s">
        <v>5</v>
      </c>
    </row>
    <row r="30" ht="20" customHeight="1" spans="1:20">
      <c r="A30" s="222" t="s">
        <v>170</v>
      </c>
      <c r="B30" s="223" t="s">
        <v>5</v>
      </c>
      <c r="C30" s="223" t="s">
        <v>5</v>
      </c>
      <c r="D30" s="223" t="s">
        <v>171</v>
      </c>
      <c r="E30" s="221" t="s">
        <v>5</v>
      </c>
      <c r="F30" s="221" t="s">
        <v>5</v>
      </c>
      <c r="G30" s="221" t="s">
        <v>5</v>
      </c>
      <c r="H30" s="234">
        <v>200000</v>
      </c>
      <c r="I30" s="221" t="s">
        <v>5</v>
      </c>
      <c r="J30" s="234">
        <v>200000</v>
      </c>
      <c r="K30" s="234">
        <v>200000</v>
      </c>
      <c r="L30" s="221" t="s">
        <v>5</v>
      </c>
      <c r="M30" s="221" t="s">
        <v>5</v>
      </c>
      <c r="N30" s="221" t="s">
        <v>5</v>
      </c>
      <c r="O30" s="234">
        <v>200000</v>
      </c>
      <c r="P30" s="221" t="s">
        <v>5</v>
      </c>
      <c r="Q30" s="221" t="s">
        <v>5</v>
      </c>
      <c r="R30" s="221" t="s">
        <v>5</v>
      </c>
      <c r="S30" s="221" t="s">
        <v>5</v>
      </c>
      <c r="T30" s="221" t="s">
        <v>5</v>
      </c>
    </row>
    <row r="31" ht="20" customHeight="1" spans="1:20">
      <c r="A31" s="222" t="s">
        <v>172</v>
      </c>
      <c r="B31" s="223" t="s">
        <v>5</v>
      </c>
      <c r="C31" s="223" t="s">
        <v>5</v>
      </c>
      <c r="D31" s="223" t="s">
        <v>173</v>
      </c>
      <c r="E31" s="221" t="s">
        <v>5</v>
      </c>
      <c r="F31" s="221" t="s">
        <v>5</v>
      </c>
      <c r="G31" s="221" t="s">
        <v>5</v>
      </c>
      <c r="H31" s="234">
        <v>243213</v>
      </c>
      <c r="I31" s="234">
        <v>243213</v>
      </c>
      <c r="J31" s="221" t="s">
        <v>5</v>
      </c>
      <c r="K31" s="234">
        <v>243213</v>
      </c>
      <c r="L31" s="234">
        <v>243213</v>
      </c>
      <c r="M31" s="234">
        <v>243213</v>
      </c>
      <c r="N31" s="221" t="s">
        <v>5</v>
      </c>
      <c r="O31" s="221" t="s">
        <v>5</v>
      </c>
      <c r="P31" s="221" t="s">
        <v>5</v>
      </c>
      <c r="Q31" s="221" t="s">
        <v>5</v>
      </c>
      <c r="R31" s="221" t="s">
        <v>5</v>
      </c>
      <c r="S31" s="221" t="s">
        <v>5</v>
      </c>
      <c r="T31" s="221" t="s">
        <v>5</v>
      </c>
    </row>
    <row r="32" ht="20" customHeight="1" spans="1:20">
      <c r="A32" s="222" t="s">
        <v>174</v>
      </c>
      <c r="B32" s="223" t="s">
        <v>5</v>
      </c>
      <c r="C32" s="223" t="s">
        <v>5</v>
      </c>
      <c r="D32" s="223" t="s">
        <v>175</v>
      </c>
      <c r="E32" s="221" t="s">
        <v>5</v>
      </c>
      <c r="F32" s="221" t="s">
        <v>5</v>
      </c>
      <c r="G32" s="221" t="s">
        <v>5</v>
      </c>
      <c r="H32" s="234">
        <v>243213</v>
      </c>
      <c r="I32" s="234">
        <v>243213</v>
      </c>
      <c r="J32" s="221" t="s">
        <v>5</v>
      </c>
      <c r="K32" s="234">
        <v>243213</v>
      </c>
      <c r="L32" s="234">
        <v>243213</v>
      </c>
      <c r="M32" s="234">
        <v>243213</v>
      </c>
      <c r="N32" s="221" t="s">
        <v>5</v>
      </c>
      <c r="O32" s="221" t="s">
        <v>5</v>
      </c>
      <c r="P32" s="221" t="s">
        <v>5</v>
      </c>
      <c r="Q32" s="221" t="s">
        <v>5</v>
      </c>
      <c r="R32" s="221" t="s">
        <v>5</v>
      </c>
      <c r="S32" s="221" t="s">
        <v>5</v>
      </c>
      <c r="T32" s="221" t="s">
        <v>5</v>
      </c>
    </row>
    <row r="33" ht="20" customHeight="1" spans="1:20">
      <c r="A33" s="222" t="s">
        <v>176</v>
      </c>
      <c r="B33" s="223" t="s">
        <v>5</v>
      </c>
      <c r="C33" s="223" t="s">
        <v>5</v>
      </c>
      <c r="D33" s="223" t="s">
        <v>177</v>
      </c>
      <c r="E33" s="221" t="s">
        <v>5</v>
      </c>
      <c r="F33" s="221" t="s">
        <v>5</v>
      </c>
      <c r="G33" s="221" t="s">
        <v>5</v>
      </c>
      <c r="H33" s="234">
        <v>243213</v>
      </c>
      <c r="I33" s="234">
        <v>243213</v>
      </c>
      <c r="J33" s="221" t="s">
        <v>5</v>
      </c>
      <c r="K33" s="234">
        <v>243213</v>
      </c>
      <c r="L33" s="234">
        <v>243213</v>
      </c>
      <c r="M33" s="234">
        <v>243213</v>
      </c>
      <c r="N33" s="221" t="s">
        <v>5</v>
      </c>
      <c r="O33" s="221" t="s">
        <v>5</v>
      </c>
      <c r="P33" s="221" t="s">
        <v>5</v>
      </c>
      <c r="Q33" s="221" t="s">
        <v>5</v>
      </c>
      <c r="R33" s="221" t="s">
        <v>5</v>
      </c>
      <c r="S33" s="221" t="s">
        <v>5</v>
      </c>
      <c r="T33" s="221" t="s">
        <v>5</v>
      </c>
    </row>
    <row r="34" ht="20" customHeight="1" spans="1:20">
      <c r="A34" s="222" t="s">
        <v>219</v>
      </c>
      <c r="B34" s="223" t="s">
        <v>5</v>
      </c>
      <c r="C34" s="223" t="s">
        <v>5</v>
      </c>
      <c r="D34" s="223" t="s">
        <v>5</v>
      </c>
      <c r="E34" s="223" t="s">
        <v>5</v>
      </c>
      <c r="F34" s="223" t="s">
        <v>5</v>
      </c>
      <c r="G34" s="223" t="s">
        <v>5</v>
      </c>
      <c r="H34" s="223" t="s">
        <v>5</v>
      </c>
      <c r="I34" s="223" t="s">
        <v>5</v>
      </c>
      <c r="J34" s="223" t="s">
        <v>5</v>
      </c>
      <c r="K34" s="223" t="s">
        <v>5</v>
      </c>
      <c r="L34" s="223" t="s">
        <v>5</v>
      </c>
      <c r="M34" s="223" t="s">
        <v>5</v>
      </c>
      <c r="N34" s="223" t="s">
        <v>5</v>
      </c>
      <c r="O34" s="223" t="s">
        <v>5</v>
      </c>
      <c r="P34" s="223" t="s">
        <v>5</v>
      </c>
      <c r="Q34" s="223" t="s">
        <v>5</v>
      </c>
      <c r="R34" s="223" t="s">
        <v>5</v>
      </c>
      <c r="S34" s="223" t="s">
        <v>5</v>
      </c>
      <c r="T34" s="223" t="s">
        <v>5</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31" right="0.28" top="0.55" bottom="0.43" header="0.5" footer="0.5"/>
  <pageSetup paperSize="9" scale="7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topLeftCell="A33" workbookViewId="0">
      <selection activeCell="C11" sqref="C11"/>
    </sheetView>
  </sheetViews>
  <sheetFormatPr defaultColWidth="8.72380952380952"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95" t="s">
        <v>220</v>
      </c>
      <c r="E1" s="195" t="s">
        <v>220</v>
      </c>
    </row>
    <row r="2" spans="9:9">
      <c r="I2" s="196" t="s">
        <v>221</v>
      </c>
    </row>
    <row r="3" spans="1:9">
      <c r="A3" s="197" t="s">
        <v>2</v>
      </c>
      <c r="I3" s="196" t="s">
        <v>3</v>
      </c>
    </row>
    <row r="4" ht="20" customHeight="1" spans="1:9">
      <c r="A4" s="214" t="s">
        <v>216</v>
      </c>
      <c r="B4" s="215" t="s">
        <v>5</v>
      </c>
      <c r="C4" s="215" t="s">
        <v>5</v>
      </c>
      <c r="D4" s="216" t="s">
        <v>215</v>
      </c>
      <c r="E4" s="215" t="s">
        <v>5</v>
      </c>
      <c r="F4" s="215" t="s">
        <v>5</v>
      </c>
      <c r="G4" s="215" t="s">
        <v>5</v>
      </c>
      <c r="H4" s="215" t="s">
        <v>5</v>
      </c>
      <c r="I4" s="215" t="s">
        <v>5</v>
      </c>
    </row>
    <row r="5" ht="20" customHeight="1" spans="1:9">
      <c r="A5" s="217" t="s">
        <v>222</v>
      </c>
      <c r="B5" s="219" t="s">
        <v>123</v>
      </c>
      <c r="C5" s="219" t="s">
        <v>9</v>
      </c>
      <c r="D5" s="219" t="s">
        <v>222</v>
      </c>
      <c r="E5" s="219" t="s">
        <v>123</v>
      </c>
      <c r="F5" s="219" t="s">
        <v>9</v>
      </c>
      <c r="G5" s="219" t="s">
        <v>222</v>
      </c>
      <c r="H5" s="219" t="s">
        <v>123</v>
      </c>
      <c r="I5" s="219" t="s">
        <v>9</v>
      </c>
    </row>
    <row r="6" ht="20" customHeight="1" spans="1:9">
      <c r="A6" s="220" t="s">
        <v>5</v>
      </c>
      <c r="B6" s="218" t="s">
        <v>5</v>
      </c>
      <c r="C6" s="218" t="s">
        <v>5</v>
      </c>
      <c r="D6" s="218" t="s">
        <v>5</v>
      </c>
      <c r="E6" s="218" t="s">
        <v>5</v>
      </c>
      <c r="F6" s="218" t="s">
        <v>5</v>
      </c>
      <c r="G6" s="218" t="s">
        <v>5</v>
      </c>
      <c r="H6" s="218" t="s">
        <v>5</v>
      </c>
      <c r="I6" s="218" t="s">
        <v>5</v>
      </c>
    </row>
    <row r="7" ht="20" customHeight="1" spans="1:9">
      <c r="A7" s="207" t="s">
        <v>223</v>
      </c>
      <c r="B7" s="233" t="s">
        <v>224</v>
      </c>
      <c r="C7" s="234">
        <v>3749265.93</v>
      </c>
      <c r="D7" s="233" t="s">
        <v>225</v>
      </c>
      <c r="E7" s="233" t="s">
        <v>226</v>
      </c>
      <c r="F7" s="234">
        <v>40931.77</v>
      </c>
      <c r="G7" s="233" t="s">
        <v>227</v>
      </c>
      <c r="H7" s="233" t="s">
        <v>228</v>
      </c>
      <c r="I7" s="221" t="s">
        <v>5</v>
      </c>
    </row>
    <row r="8" ht="20" customHeight="1" spans="1:9">
      <c r="A8" s="207" t="s">
        <v>229</v>
      </c>
      <c r="B8" s="233" t="s">
        <v>230</v>
      </c>
      <c r="C8" s="234">
        <v>1033453</v>
      </c>
      <c r="D8" s="233" t="s">
        <v>231</v>
      </c>
      <c r="E8" s="233" t="s">
        <v>232</v>
      </c>
      <c r="F8" s="221" t="s">
        <v>5</v>
      </c>
      <c r="G8" s="233" t="s">
        <v>233</v>
      </c>
      <c r="H8" s="233" t="s">
        <v>234</v>
      </c>
      <c r="I8" s="221" t="s">
        <v>5</v>
      </c>
    </row>
    <row r="9" ht="20" customHeight="1" spans="1:9">
      <c r="A9" s="207" t="s">
        <v>235</v>
      </c>
      <c r="B9" s="233" t="s">
        <v>236</v>
      </c>
      <c r="C9" s="234">
        <v>645893</v>
      </c>
      <c r="D9" s="233" t="s">
        <v>237</v>
      </c>
      <c r="E9" s="233" t="s">
        <v>238</v>
      </c>
      <c r="F9" s="221" t="s">
        <v>5</v>
      </c>
      <c r="G9" s="233" t="s">
        <v>239</v>
      </c>
      <c r="H9" s="233" t="s">
        <v>240</v>
      </c>
      <c r="I9" s="221" t="s">
        <v>5</v>
      </c>
    </row>
    <row r="10" ht="20" customHeight="1" spans="1:9">
      <c r="A10" s="207" t="s">
        <v>241</v>
      </c>
      <c r="B10" s="233" t="s">
        <v>242</v>
      </c>
      <c r="C10" s="234">
        <v>84535</v>
      </c>
      <c r="D10" s="233" t="s">
        <v>243</v>
      </c>
      <c r="E10" s="233" t="s">
        <v>244</v>
      </c>
      <c r="F10" s="221" t="s">
        <v>5</v>
      </c>
      <c r="G10" s="233" t="s">
        <v>245</v>
      </c>
      <c r="H10" s="233" t="s">
        <v>246</v>
      </c>
      <c r="I10" s="221" t="s">
        <v>5</v>
      </c>
    </row>
    <row r="11" ht="20" customHeight="1" spans="1:9">
      <c r="A11" s="207" t="s">
        <v>247</v>
      </c>
      <c r="B11" s="233" t="s">
        <v>248</v>
      </c>
      <c r="C11" s="221" t="s">
        <v>5</v>
      </c>
      <c r="D11" s="233" t="s">
        <v>249</v>
      </c>
      <c r="E11" s="233" t="s">
        <v>250</v>
      </c>
      <c r="F11" s="221" t="s">
        <v>5</v>
      </c>
      <c r="G11" s="233" t="s">
        <v>251</v>
      </c>
      <c r="H11" s="233" t="s">
        <v>252</v>
      </c>
      <c r="I11" s="221" t="s">
        <v>5</v>
      </c>
    </row>
    <row r="12" ht="20" customHeight="1" spans="1:9">
      <c r="A12" s="207" t="s">
        <v>253</v>
      </c>
      <c r="B12" s="233" t="s">
        <v>254</v>
      </c>
      <c r="C12" s="234">
        <v>1075116</v>
      </c>
      <c r="D12" s="233" t="s">
        <v>255</v>
      </c>
      <c r="E12" s="233" t="s">
        <v>256</v>
      </c>
      <c r="F12" s="221" t="s">
        <v>5</v>
      </c>
      <c r="G12" s="233" t="s">
        <v>257</v>
      </c>
      <c r="H12" s="233" t="s">
        <v>258</v>
      </c>
      <c r="I12" s="221" t="s">
        <v>5</v>
      </c>
    </row>
    <row r="13" ht="20" customHeight="1" spans="1:9">
      <c r="A13" s="207" t="s">
        <v>259</v>
      </c>
      <c r="B13" s="233" t="s">
        <v>260</v>
      </c>
      <c r="C13" s="234">
        <v>319579.84</v>
      </c>
      <c r="D13" s="233" t="s">
        <v>261</v>
      </c>
      <c r="E13" s="233" t="s">
        <v>262</v>
      </c>
      <c r="F13" s="221" t="s">
        <v>5</v>
      </c>
      <c r="G13" s="233" t="s">
        <v>263</v>
      </c>
      <c r="H13" s="233" t="s">
        <v>264</v>
      </c>
      <c r="I13" s="221" t="s">
        <v>5</v>
      </c>
    </row>
    <row r="14" ht="20" customHeight="1" spans="1:9">
      <c r="A14" s="207" t="s">
        <v>265</v>
      </c>
      <c r="B14" s="233" t="s">
        <v>266</v>
      </c>
      <c r="C14" s="234">
        <v>39826.38</v>
      </c>
      <c r="D14" s="233" t="s">
        <v>267</v>
      </c>
      <c r="E14" s="233" t="s">
        <v>268</v>
      </c>
      <c r="F14" s="221" t="s">
        <v>5</v>
      </c>
      <c r="G14" s="233" t="s">
        <v>269</v>
      </c>
      <c r="H14" s="233" t="s">
        <v>270</v>
      </c>
      <c r="I14" s="221" t="s">
        <v>5</v>
      </c>
    </row>
    <row r="15" ht="20" customHeight="1" spans="1:9">
      <c r="A15" s="207" t="s">
        <v>271</v>
      </c>
      <c r="B15" s="233" t="s">
        <v>272</v>
      </c>
      <c r="C15" s="234">
        <v>180730.17</v>
      </c>
      <c r="D15" s="233" t="s">
        <v>273</v>
      </c>
      <c r="E15" s="233" t="s">
        <v>274</v>
      </c>
      <c r="F15" s="221" t="s">
        <v>5</v>
      </c>
      <c r="G15" s="233" t="s">
        <v>275</v>
      </c>
      <c r="H15" s="233" t="s">
        <v>276</v>
      </c>
      <c r="I15" s="221" t="s">
        <v>5</v>
      </c>
    </row>
    <row r="16" ht="20" customHeight="1" spans="1:9">
      <c r="A16" s="207" t="s">
        <v>277</v>
      </c>
      <c r="B16" s="233" t="s">
        <v>278</v>
      </c>
      <c r="C16" s="234">
        <v>91919.16</v>
      </c>
      <c r="D16" s="233" t="s">
        <v>279</v>
      </c>
      <c r="E16" s="233" t="s">
        <v>280</v>
      </c>
      <c r="F16" s="221" t="s">
        <v>5</v>
      </c>
      <c r="G16" s="233" t="s">
        <v>281</v>
      </c>
      <c r="H16" s="233" t="s">
        <v>282</v>
      </c>
      <c r="I16" s="221" t="s">
        <v>5</v>
      </c>
    </row>
    <row r="17" ht="20" customHeight="1" spans="1:9">
      <c r="A17" s="207" t="s">
        <v>283</v>
      </c>
      <c r="B17" s="233" t="s">
        <v>284</v>
      </c>
      <c r="C17" s="234">
        <v>35000.38</v>
      </c>
      <c r="D17" s="233" t="s">
        <v>285</v>
      </c>
      <c r="E17" s="233" t="s">
        <v>286</v>
      </c>
      <c r="F17" s="221" t="s">
        <v>5</v>
      </c>
      <c r="G17" s="233" t="s">
        <v>287</v>
      </c>
      <c r="H17" s="233" t="s">
        <v>288</v>
      </c>
      <c r="I17" s="221" t="s">
        <v>5</v>
      </c>
    </row>
    <row r="18" ht="20" customHeight="1" spans="1:9">
      <c r="A18" s="207" t="s">
        <v>289</v>
      </c>
      <c r="B18" s="233" t="s">
        <v>177</v>
      </c>
      <c r="C18" s="234">
        <v>243213</v>
      </c>
      <c r="D18" s="233" t="s">
        <v>290</v>
      </c>
      <c r="E18" s="233" t="s">
        <v>291</v>
      </c>
      <c r="F18" s="221" t="s">
        <v>5</v>
      </c>
      <c r="G18" s="233" t="s">
        <v>292</v>
      </c>
      <c r="H18" s="233" t="s">
        <v>293</v>
      </c>
      <c r="I18" s="221" t="s">
        <v>5</v>
      </c>
    </row>
    <row r="19" ht="20" customHeight="1" spans="1:9">
      <c r="A19" s="207" t="s">
        <v>294</v>
      </c>
      <c r="B19" s="233" t="s">
        <v>295</v>
      </c>
      <c r="C19" s="221" t="s">
        <v>5</v>
      </c>
      <c r="D19" s="233" t="s">
        <v>296</v>
      </c>
      <c r="E19" s="233" t="s">
        <v>297</v>
      </c>
      <c r="F19" s="221" t="s">
        <v>5</v>
      </c>
      <c r="G19" s="233" t="s">
        <v>298</v>
      </c>
      <c r="H19" s="233" t="s">
        <v>299</v>
      </c>
      <c r="I19" s="221" t="s">
        <v>5</v>
      </c>
    </row>
    <row r="20" ht="20" customHeight="1" spans="1:9">
      <c r="A20" s="207" t="s">
        <v>300</v>
      </c>
      <c r="B20" s="233" t="s">
        <v>301</v>
      </c>
      <c r="C20" s="221" t="s">
        <v>5</v>
      </c>
      <c r="D20" s="233" t="s">
        <v>302</v>
      </c>
      <c r="E20" s="233" t="s">
        <v>303</v>
      </c>
      <c r="F20" s="221" t="s">
        <v>5</v>
      </c>
      <c r="G20" s="233" t="s">
        <v>304</v>
      </c>
      <c r="H20" s="233" t="s">
        <v>305</v>
      </c>
      <c r="I20" s="221" t="s">
        <v>5</v>
      </c>
    </row>
    <row r="21" ht="20" customHeight="1" spans="1:9">
      <c r="A21" s="207" t="s">
        <v>306</v>
      </c>
      <c r="B21" s="233" t="s">
        <v>307</v>
      </c>
      <c r="C21" s="234">
        <v>105600</v>
      </c>
      <c r="D21" s="233" t="s">
        <v>308</v>
      </c>
      <c r="E21" s="233" t="s">
        <v>309</v>
      </c>
      <c r="F21" s="221" t="s">
        <v>5</v>
      </c>
      <c r="G21" s="233" t="s">
        <v>310</v>
      </c>
      <c r="H21" s="233" t="s">
        <v>311</v>
      </c>
      <c r="I21" s="221" t="s">
        <v>5</v>
      </c>
    </row>
    <row r="22" ht="20" customHeight="1" spans="1:9">
      <c r="A22" s="207" t="s">
        <v>312</v>
      </c>
      <c r="B22" s="233" t="s">
        <v>313</v>
      </c>
      <c r="C22" s="221" t="s">
        <v>5</v>
      </c>
      <c r="D22" s="233" t="s">
        <v>314</v>
      </c>
      <c r="E22" s="233" t="s">
        <v>315</v>
      </c>
      <c r="F22" s="221" t="s">
        <v>5</v>
      </c>
      <c r="G22" s="233" t="s">
        <v>316</v>
      </c>
      <c r="H22" s="233" t="s">
        <v>317</v>
      </c>
      <c r="I22" s="221" t="s">
        <v>5</v>
      </c>
    </row>
    <row r="23" ht="20" customHeight="1" spans="1:9">
      <c r="A23" s="207" t="s">
        <v>318</v>
      </c>
      <c r="B23" s="233" t="s">
        <v>319</v>
      </c>
      <c r="C23" s="234">
        <v>105600</v>
      </c>
      <c r="D23" s="233" t="s">
        <v>320</v>
      </c>
      <c r="E23" s="233" t="s">
        <v>321</v>
      </c>
      <c r="F23" s="221" t="s">
        <v>5</v>
      </c>
      <c r="G23" s="233" t="s">
        <v>322</v>
      </c>
      <c r="H23" s="233" t="s">
        <v>323</v>
      </c>
      <c r="I23" s="221" t="s">
        <v>5</v>
      </c>
    </row>
    <row r="24" ht="20" customHeight="1" spans="1:9">
      <c r="A24" s="207" t="s">
        <v>324</v>
      </c>
      <c r="B24" s="233" t="s">
        <v>325</v>
      </c>
      <c r="C24" s="221" t="s">
        <v>5</v>
      </c>
      <c r="D24" s="233" t="s">
        <v>326</v>
      </c>
      <c r="E24" s="233" t="s">
        <v>327</v>
      </c>
      <c r="F24" s="221" t="s">
        <v>5</v>
      </c>
      <c r="G24" s="233" t="s">
        <v>328</v>
      </c>
      <c r="H24" s="233" t="s">
        <v>329</v>
      </c>
      <c r="I24" s="221" t="s">
        <v>5</v>
      </c>
    </row>
    <row r="25" ht="20" customHeight="1" spans="1:9">
      <c r="A25" s="207" t="s">
        <v>330</v>
      </c>
      <c r="B25" s="233" t="s">
        <v>331</v>
      </c>
      <c r="C25" s="221" t="s">
        <v>5</v>
      </c>
      <c r="D25" s="233" t="s">
        <v>332</v>
      </c>
      <c r="E25" s="233" t="s">
        <v>333</v>
      </c>
      <c r="F25" s="221" t="s">
        <v>5</v>
      </c>
      <c r="G25" s="233" t="s">
        <v>334</v>
      </c>
      <c r="H25" s="233" t="s">
        <v>335</v>
      </c>
      <c r="I25" s="221" t="s">
        <v>5</v>
      </c>
    </row>
    <row r="26" ht="20" customHeight="1" spans="1:9">
      <c r="A26" s="207" t="s">
        <v>336</v>
      </c>
      <c r="B26" s="233" t="s">
        <v>337</v>
      </c>
      <c r="C26" s="221" t="s">
        <v>5</v>
      </c>
      <c r="D26" s="233" t="s">
        <v>338</v>
      </c>
      <c r="E26" s="233" t="s">
        <v>339</v>
      </c>
      <c r="F26" s="221" t="s">
        <v>5</v>
      </c>
      <c r="G26" s="233" t="s">
        <v>340</v>
      </c>
      <c r="H26" s="233" t="s">
        <v>341</v>
      </c>
      <c r="I26" s="221" t="s">
        <v>5</v>
      </c>
    </row>
    <row r="27" ht="20" customHeight="1" spans="1:9">
      <c r="A27" s="207" t="s">
        <v>342</v>
      </c>
      <c r="B27" s="233" t="s">
        <v>343</v>
      </c>
      <c r="C27" s="221" t="s">
        <v>5</v>
      </c>
      <c r="D27" s="233" t="s">
        <v>344</v>
      </c>
      <c r="E27" s="233" t="s">
        <v>345</v>
      </c>
      <c r="F27" s="221" t="s">
        <v>5</v>
      </c>
      <c r="G27" s="233" t="s">
        <v>346</v>
      </c>
      <c r="H27" s="233" t="s">
        <v>347</v>
      </c>
      <c r="I27" s="221" t="s">
        <v>5</v>
      </c>
    </row>
    <row r="28" ht="20" customHeight="1" spans="1:9">
      <c r="A28" s="207" t="s">
        <v>348</v>
      </c>
      <c r="B28" s="233" t="s">
        <v>349</v>
      </c>
      <c r="C28" s="221" t="s">
        <v>5</v>
      </c>
      <c r="D28" s="233" t="s">
        <v>350</v>
      </c>
      <c r="E28" s="233" t="s">
        <v>351</v>
      </c>
      <c r="F28" s="221" t="s">
        <v>5</v>
      </c>
      <c r="G28" s="233" t="s">
        <v>352</v>
      </c>
      <c r="H28" s="233" t="s">
        <v>353</v>
      </c>
      <c r="I28" s="221" t="s">
        <v>5</v>
      </c>
    </row>
    <row r="29" ht="20" customHeight="1" spans="1:9">
      <c r="A29" s="207" t="s">
        <v>354</v>
      </c>
      <c r="B29" s="233" t="s">
        <v>355</v>
      </c>
      <c r="C29" s="221" t="s">
        <v>5</v>
      </c>
      <c r="D29" s="233" t="s">
        <v>356</v>
      </c>
      <c r="E29" s="233" t="s">
        <v>357</v>
      </c>
      <c r="F29" s="234">
        <v>39431.77</v>
      </c>
      <c r="G29" s="233" t="s">
        <v>358</v>
      </c>
      <c r="H29" s="233" t="s">
        <v>359</v>
      </c>
      <c r="I29" s="221" t="s">
        <v>5</v>
      </c>
    </row>
    <row r="30" ht="20" customHeight="1" spans="1:9">
      <c r="A30" s="207" t="s">
        <v>360</v>
      </c>
      <c r="B30" s="233" t="s">
        <v>361</v>
      </c>
      <c r="C30" s="221" t="s">
        <v>5</v>
      </c>
      <c r="D30" s="233" t="s">
        <v>362</v>
      </c>
      <c r="E30" s="233" t="s">
        <v>363</v>
      </c>
      <c r="F30" s="221" t="s">
        <v>5</v>
      </c>
      <c r="G30" s="233" t="s">
        <v>364</v>
      </c>
      <c r="H30" s="233" t="s">
        <v>365</v>
      </c>
      <c r="I30" s="221" t="s">
        <v>5</v>
      </c>
    </row>
    <row r="31" ht="20" customHeight="1" spans="1:9">
      <c r="A31" s="207" t="s">
        <v>366</v>
      </c>
      <c r="B31" s="233" t="s">
        <v>367</v>
      </c>
      <c r="C31" s="221" t="s">
        <v>5</v>
      </c>
      <c r="D31" s="233" t="s">
        <v>368</v>
      </c>
      <c r="E31" s="233" t="s">
        <v>369</v>
      </c>
      <c r="F31" s="221" t="s">
        <v>5</v>
      </c>
      <c r="G31" s="233" t="s">
        <v>370</v>
      </c>
      <c r="H31" s="233" t="s">
        <v>371</v>
      </c>
      <c r="I31" s="221" t="s">
        <v>5</v>
      </c>
    </row>
    <row r="32" ht="20" customHeight="1" spans="1:9">
      <c r="A32" s="207" t="s">
        <v>372</v>
      </c>
      <c r="B32" s="233" t="s">
        <v>373</v>
      </c>
      <c r="C32" s="221" t="s">
        <v>5</v>
      </c>
      <c r="D32" s="233" t="s">
        <v>374</v>
      </c>
      <c r="E32" s="233" t="s">
        <v>375</v>
      </c>
      <c r="F32" s="221" t="s">
        <v>5</v>
      </c>
      <c r="G32" s="233" t="s">
        <v>376</v>
      </c>
      <c r="H32" s="233" t="s">
        <v>377</v>
      </c>
      <c r="I32" s="221" t="s">
        <v>5</v>
      </c>
    </row>
    <row r="33" ht="20" customHeight="1" spans="1:9">
      <c r="A33" s="207" t="s">
        <v>378</v>
      </c>
      <c r="B33" s="233" t="s">
        <v>379</v>
      </c>
      <c r="C33" s="221" t="s">
        <v>5</v>
      </c>
      <c r="D33" s="233" t="s">
        <v>380</v>
      </c>
      <c r="E33" s="233" t="s">
        <v>381</v>
      </c>
      <c r="F33" s="221" t="s">
        <v>5</v>
      </c>
      <c r="G33" s="233" t="s">
        <v>382</v>
      </c>
      <c r="H33" s="233" t="s">
        <v>383</v>
      </c>
      <c r="I33" s="221" t="s">
        <v>5</v>
      </c>
    </row>
    <row r="34" ht="20" customHeight="1" spans="1:9">
      <c r="A34" s="207" t="s">
        <v>5</v>
      </c>
      <c r="B34" s="233" t="s">
        <v>5</v>
      </c>
      <c r="C34" s="221" t="s">
        <v>5</v>
      </c>
      <c r="D34" s="233" t="s">
        <v>384</v>
      </c>
      <c r="E34" s="233" t="s">
        <v>385</v>
      </c>
      <c r="F34" s="234">
        <v>1500</v>
      </c>
      <c r="G34" s="233" t="s">
        <v>386</v>
      </c>
      <c r="H34" s="233" t="s">
        <v>387</v>
      </c>
      <c r="I34" s="221" t="s">
        <v>5</v>
      </c>
    </row>
    <row r="35" ht="20" customHeight="1" spans="1:9">
      <c r="A35" s="207" t="s">
        <v>5</v>
      </c>
      <c r="B35" s="233" t="s">
        <v>5</v>
      </c>
      <c r="C35" s="221" t="s">
        <v>5</v>
      </c>
      <c r="D35" s="233" t="s">
        <v>388</v>
      </c>
      <c r="E35" s="233" t="s">
        <v>389</v>
      </c>
      <c r="F35" s="221" t="s">
        <v>5</v>
      </c>
      <c r="G35" s="233" t="s">
        <v>390</v>
      </c>
      <c r="H35" s="233" t="s">
        <v>391</v>
      </c>
      <c r="I35" s="221" t="s">
        <v>5</v>
      </c>
    </row>
    <row r="36" ht="20" customHeight="1" spans="1:9">
      <c r="A36" s="207" t="s">
        <v>5</v>
      </c>
      <c r="B36" s="233" t="s">
        <v>5</v>
      </c>
      <c r="C36" s="221" t="s">
        <v>5</v>
      </c>
      <c r="D36" s="233" t="s">
        <v>392</v>
      </c>
      <c r="E36" s="233" t="s">
        <v>393</v>
      </c>
      <c r="F36" s="221" t="s">
        <v>5</v>
      </c>
      <c r="G36" s="233" t="s">
        <v>5</v>
      </c>
      <c r="H36" s="233" t="s">
        <v>5</v>
      </c>
      <c r="I36" s="221" t="s">
        <v>5</v>
      </c>
    </row>
    <row r="37" ht="20" customHeight="1" spans="1:9">
      <c r="A37" s="207" t="s">
        <v>5</v>
      </c>
      <c r="B37" s="233" t="s">
        <v>5</v>
      </c>
      <c r="C37" s="221" t="s">
        <v>5</v>
      </c>
      <c r="D37" s="233" t="s">
        <v>394</v>
      </c>
      <c r="E37" s="233" t="s">
        <v>395</v>
      </c>
      <c r="F37" s="221" t="s">
        <v>5</v>
      </c>
      <c r="G37" s="233" t="s">
        <v>5</v>
      </c>
      <c r="H37" s="233" t="s">
        <v>5</v>
      </c>
      <c r="I37" s="221" t="s">
        <v>5</v>
      </c>
    </row>
    <row r="38" ht="20" customHeight="1" spans="1:9">
      <c r="A38" s="207" t="s">
        <v>5</v>
      </c>
      <c r="B38" s="233" t="s">
        <v>5</v>
      </c>
      <c r="C38" s="221" t="s">
        <v>5</v>
      </c>
      <c r="D38" s="233" t="s">
        <v>396</v>
      </c>
      <c r="E38" s="233" t="s">
        <v>397</v>
      </c>
      <c r="F38" s="221" t="s">
        <v>5</v>
      </c>
      <c r="G38" s="233" t="s">
        <v>5</v>
      </c>
      <c r="H38" s="233" t="s">
        <v>5</v>
      </c>
      <c r="I38" s="221" t="s">
        <v>5</v>
      </c>
    </row>
    <row r="39" ht="20" customHeight="1" spans="1:9">
      <c r="A39" s="207" t="s">
        <v>5</v>
      </c>
      <c r="B39" s="233" t="s">
        <v>5</v>
      </c>
      <c r="C39" s="221" t="s">
        <v>5</v>
      </c>
      <c r="D39" s="233" t="s">
        <v>398</v>
      </c>
      <c r="E39" s="233" t="s">
        <v>399</v>
      </c>
      <c r="F39" s="221" t="s">
        <v>5</v>
      </c>
      <c r="G39" s="233" t="s">
        <v>5</v>
      </c>
      <c r="H39" s="233" t="s">
        <v>5</v>
      </c>
      <c r="I39" s="221" t="s">
        <v>5</v>
      </c>
    </row>
    <row r="40" ht="20" customHeight="1" spans="1:9">
      <c r="A40" s="235" t="s">
        <v>400</v>
      </c>
      <c r="B40" s="236" t="s">
        <v>5</v>
      </c>
      <c r="C40" s="234">
        <v>3854865.93</v>
      </c>
      <c r="D40" s="205" t="s">
        <v>401</v>
      </c>
      <c r="E40" s="236" t="s">
        <v>5</v>
      </c>
      <c r="F40" s="236" t="s">
        <v>5</v>
      </c>
      <c r="G40" s="236" t="s">
        <v>5</v>
      </c>
      <c r="H40" s="236" t="s">
        <v>5</v>
      </c>
      <c r="I40" s="234">
        <v>40931.77</v>
      </c>
    </row>
    <row r="41" ht="20" customHeight="1" spans="1:9">
      <c r="A41" s="222" t="s">
        <v>402</v>
      </c>
      <c r="B41" s="223" t="s">
        <v>5</v>
      </c>
      <c r="C41" s="223" t="s">
        <v>5</v>
      </c>
      <c r="D41" s="223" t="s">
        <v>5</v>
      </c>
      <c r="E41" s="223" t="s">
        <v>5</v>
      </c>
      <c r="F41" s="223" t="s">
        <v>5</v>
      </c>
      <c r="G41" s="223" t="s">
        <v>5</v>
      </c>
      <c r="H41" s="223" t="s">
        <v>5</v>
      </c>
      <c r="I41" s="22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43" right="0.35" top="0.59" bottom="0.47" header="0.5" footer="0.5"/>
  <pageSetup paperSize="9" scale="64"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zoomScaleSheetLayoutView="60" topLeftCell="A9" workbookViewId="0">
      <selection activeCell="C36" sqref="C36"/>
    </sheetView>
  </sheetViews>
  <sheetFormatPr defaultColWidth="8.72380952380952" defaultRowHeight="12.75"/>
  <cols>
    <col min="1" max="1" width="9.57142857142857" customWidth="1"/>
    <col min="2" max="2" width="34.2761904761905"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95" t="s">
        <v>403</v>
      </c>
      <c r="G1" s="195" t="s">
        <v>403</v>
      </c>
    </row>
    <row r="2" spans="12:12">
      <c r="L2" s="196" t="s">
        <v>404</v>
      </c>
    </row>
    <row r="3" spans="1:12">
      <c r="A3" s="197" t="s">
        <v>405</v>
      </c>
      <c r="L3" s="196" t="s">
        <v>3</v>
      </c>
    </row>
    <row r="4" ht="15.4" customHeight="1" spans="1:12">
      <c r="A4" s="199" t="s">
        <v>216</v>
      </c>
      <c r="B4" s="228" t="s">
        <v>5</v>
      </c>
      <c r="C4" s="228" t="s">
        <v>5</v>
      </c>
      <c r="D4" s="200" t="s">
        <v>215</v>
      </c>
      <c r="E4" s="228" t="s">
        <v>5</v>
      </c>
      <c r="F4" s="228" t="s">
        <v>5</v>
      </c>
      <c r="G4" s="228" t="s">
        <v>5</v>
      </c>
      <c r="H4" s="228" t="s">
        <v>5</v>
      </c>
      <c r="I4" s="228" t="s">
        <v>5</v>
      </c>
      <c r="J4" s="228" t="s">
        <v>5</v>
      </c>
      <c r="K4" s="228" t="s">
        <v>5</v>
      </c>
      <c r="L4" s="228" t="s">
        <v>5</v>
      </c>
    </row>
    <row r="5" ht="15.4" customHeight="1" spans="1:12">
      <c r="A5" s="201" t="s">
        <v>222</v>
      </c>
      <c r="B5" s="203" t="s">
        <v>123</v>
      </c>
      <c r="C5" s="203" t="s">
        <v>9</v>
      </c>
      <c r="D5" s="203" t="s">
        <v>222</v>
      </c>
      <c r="E5" s="203" t="s">
        <v>123</v>
      </c>
      <c r="F5" s="203" t="s">
        <v>9</v>
      </c>
      <c r="G5" s="203" t="s">
        <v>222</v>
      </c>
      <c r="H5" s="203" t="s">
        <v>123</v>
      </c>
      <c r="I5" s="203" t="s">
        <v>9</v>
      </c>
      <c r="J5" s="203" t="s">
        <v>222</v>
      </c>
      <c r="K5" s="203" t="s">
        <v>123</v>
      </c>
      <c r="L5" s="203" t="s">
        <v>9</v>
      </c>
    </row>
    <row r="6" ht="15.4" customHeight="1" spans="1:12">
      <c r="A6" s="229" t="s">
        <v>223</v>
      </c>
      <c r="B6" s="230" t="s">
        <v>224</v>
      </c>
      <c r="C6" s="206" t="s">
        <v>5</v>
      </c>
      <c r="D6" s="230" t="s">
        <v>225</v>
      </c>
      <c r="E6" s="230" t="s">
        <v>226</v>
      </c>
      <c r="F6" s="206" t="s">
        <v>406</v>
      </c>
      <c r="G6" s="230" t="s">
        <v>407</v>
      </c>
      <c r="H6" s="230" t="s">
        <v>408</v>
      </c>
      <c r="I6" s="208" t="s">
        <v>5</v>
      </c>
      <c r="J6" s="230" t="s">
        <v>409</v>
      </c>
      <c r="K6" s="230" t="s">
        <v>410</v>
      </c>
      <c r="L6" s="208" t="s">
        <v>5</v>
      </c>
    </row>
    <row r="7" ht="15.4" customHeight="1" spans="1:12">
      <c r="A7" s="229" t="s">
        <v>229</v>
      </c>
      <c r="B7" s="230" t="s">
        <v>230</v>
      </c>
      <c r="C7" s="206" t="s">
        <v>5</v>
      </c>
      <c r="D7" s="230" t="s">
        <v>231</v>
      </c>
      <c r="E7" s="230" t="s">
        <v>232</v>
      </c>
      <c r="F7" s="206" t="s">
        <v>411</v>
      </c>
      <c r="G7" s="230" t="s">
        <v>412</v>
      </c>
      <c r="H7" s="230" t="s">
        <v>234</v>
      </c>
      <c r="I7" s="208" t="s">
        <v>5</v>
      </c>
      <c r="J7" s="230" t="s">
        <v>413</v>
      </c>
      <c r="K7" s="230" t="s">
        <v>335</v>
      </c>
      <c r="L7" s="208" t="s">
        <v>5</v>
      </c>
    </row>
    <row r="8" ht="15.4" customHeight="1" spans="1:12">
      <c r="A8" s="229" t="s">
        <v>235</v>
      </c>
      <c r="B8" s="230" t="s">
        <v>236</v>
      </c>
      <c r="C8" s="206" t="s">
        <v>5</v>
      </c>
      <c r="D8" s="230" t="s">
        <v>237</v>
      </c>
      <c r="E8" s="230" t="s">
        <v>238</v>
      </c>
      <c r="F8" s="206" t="s">
        <v>5</v>
      </c>
      <c r="G8" s="230" t="s">
        <v>414</v>
      </c>
      <c r="H8" s="230" t="s">
        <v>240</v>
      </c>
      <c r="I8" s="208" t="s">
        <v>5</v>
      </c>
      <c r="J8" s="230" t="s">
        <v>415</v>
      </c>
      <c r="K8" s="230" t="s">
        <v>359</v>
      </c>
      <c r="L8" s="208" t="s">
        <v>5</v>
      </c>
    </row>
    <row r="9" ht="15.4" customHeight="1" spans="1:12">
      <c r="A9" s="229" t="s">
        <v>241</v>
      </c>
      <c r="B9" s="230" t="s">
        <v>242</v>
      </c>
      <c r="C9" s="206" t="s">
        <v>5</v>
      </c>
      <c r="D9" s="230" t="s">
        <v>243</v>
      </c>
      <c r="E9" s="230" t="s">
        <v>244</v>
      </c>
      <c r="F9" s="206" t="s">
        <v>5</v>
      </c>
      <c r="G9" s="230" t="s">
        <v>416</v>
      </c>
      <c r="H9" s="230" t="s">
        <v>246</v>
      </c>
      <c r="I9" s="208" t="s">
        <v>5</v>
      </c>
      <c r="J9" s="230" t="s">
        <v>328</v>
      </c>
      <c r="K9" s="230" t="s">
        <v>329</v>
      </c>
      <c r="L9" s="206" t="s">
        <v>5</v>
      </c>
    </row>
    <row r="10" ht="15.4" customHeight="1" spans="1:12">
      <c r="A10" s="229" t="s">
        <v>247</v>
      </c>
      <c r="B10" s="230" t="s">
        <v>248</v>
      </c>
      <c r="C10" s="206" t="s">
        <v>5</v>
      </c>
      <c r="D10" s="230" t="s">
        <v>249</v>
      </c>
      <c r="E10" s="230" t="s">
        <v>250</v>
      </c>
      <c r="F10" s="206" t="s">
        <v>5</v>
      </c>
      <c r="G10" s="230" t="s">
        <v>417</v>
      </c>
      <c r="H10" s="230" t="s">
        <v>252</v>
      </c>
      <c r="I10" s="208" t="s">
        <v>5</v>
      </c>
      <c r="J10" s="230" t="s">
        <v>334</v>
      </c>
      <c r="K10" s="230" t="s">
        <v>335</v>
      </c>
      <c r="L10" s="206" t="s">
        <v>5</v>
      </c>
    </row>
    <row r="11" ht="15.4" customHeight="1" spans="1:12">
      <c r="A11" s="229" t="s">
        <v>253</v>
      </c>
      <c r="B11" s="230" t="s">
        <v>254</v>
      </c>
      <c r="C11" s="206" t="s">
        <v>5</v>
      </c>
      <c r="D11" s="230" t="s">
        <v>255</v>
      </c>
      <c r="E11" s="230" t="s">
        <v>256</v>
      </c>
      <c r="F11" s="206" t="s">
        <v>5</v>
      </c>
      <c r="G11" s="230" t="s">
        <v>418</v>
      </c>
      <c r="H11" s="230" t="s">
        <v>258</v>
      </c>
      <c r="I11" s="208" t="s">
        <v>5</v>
      </c>
      <c r="J11" s="230" t="s">
        <v>340</v>
      </c>
      <c r="K11" s="230" t="s">
        <v>341</v>
      </c>
      <c r="L11" s="206" t="s">
        <v>5</v>
      </c>
    </row>
    <row r="12" ht="15.4" customHeight="1" spans="1:12">
      <c r="A12" s="229" t="s">
        <v>259</v>
      </c>
      <c r="B12" s="230" t="s">
        <v>260</v>
      </c>
      <c r="C12" s="206" t="s">
        <v>5</v>
      </c>
      <c r="D12" s="230" t="s">
        <v>261</v>
      </c>
      <c r="E12" s="230" t="s">
        <v>262</v>
      </c>
      <c r="F12" s="206" t="s">
        <v>419</v>
      </c>
      <c r="G12" s="230" t="s">
        <v>420</v>
      </c>
      <c r="H12" s="230" t="s">
        <v>264</v>
      </c>
      <c r="I12" s="208" t="s">
        <v>5</v>
      </c>
      <c r="J12" s="230" t="s">
        <v>346</v>
      </c>
      <c r="K12" s="230" t="s">
        <v>347</v>
      </c>
      <c r="L12" s="206" t="s">
        <v>5</v>
      </c>
    </row>
    <row r="13" ht="15.4" customHeight="1" spans="1:12">
      <c r="A13" s="229" t="s">
        <v>265</v>
      </c>
      <c r="B13" s="230" t="s">
        <v>266</v>
      </c>
      <c r="C13" s="206" t="s">
        <v>5</v>
      </c>
      <c r="D13" s="230" t="s">
        <v>267</v>
      </c>
      <c r="E13" s="230" t="s">
        <v>268</v>
      </c>
      <c r="F13" s="206" t="s">
        <v>5</v>
      </c>
      <c r="G13" s="230" t="s">
        <v>421</v>
      </c>
      <c r="H13" s="230" t="s">
        <v>270</v>
      </c>
      <c r="I13" s="208" t="s">
        <v>5</v>
      </c>
      <c r="J13" s="230" t="s">
        <v>352</v>
      </c>
      <c r="K13" s="230" t="s">
        <v>353</v>
      </c>
      <c r="L13" s="206" t="s">
        <v>5</v>
      </c>
    </row>
    <row r="14" ht="15.4" customHeight="1" spans="1:12">
      <c r="A14" s="229" t="s">
        <v>271</v>
      </c>
      <c r="B14" s="230" t="s">
        <v>272</v>
      </c>
      <c r="C14" s="206" t="s">
        <v>5</v>
      </c>
      <c r="D14" s="230" t="s">
        <v>273</v>
      </c>
      <c r="E14" s="230" t="s">
        <v>274</v>
      </c>
      <c r="F14" s="206" t="s">
        <v>5</v>
      </c>
      <c r="G14" s="230" t="s">
        <v>422</v>
      </c>
      <c r="H14" s="230" t="s">
        <v>299</v>
      </c>
      <c r="I14" s="208" t="s">
        <v>5</v>
      </c>
      <c r="J14" s="230" t="s">
        <v>358</v>
      </c>
      <c r="K14" s="230" t="s">
        <v>359</v>
      </c>
      <c r="L14" s="206" t="s">
        <v>5</v>
      </c>
    </row>
    <row r="15" ht="15.4" customHeight="1" spans="1:12">
      <c r="A15" s="229" t="s">
        <v>277</v>
      </c>
      <c r="B15" s="230" t="s">
        <v>278</v>
      </c>
      <c r="C15" s="206" t="s">
        <v>5</v>
      </c>
      <c r="D15" s="230" t="s">
        <v>279</v>
      </c>
      <c r="E15" s="230" t="s">
        <v>280</v>
      </c>
      <c r="F15" s="206" t="s">
        <v>5</v>
      </c>
      <c r="G15" s="230" t="s">
        <v>423</v>
      </c>
      <c r="H15" s="230" t="s">
        <v>305</v>
      </c>
      <c r="I15" s="208" t="s">
        <v>5</v>
      </c>
      <c r="J15" s="230" t="s">
        <v>424</v>
      </c>
      <c r="K15" s="230" t="s">
        <v>425</v>
      </c>
      <c r="L15" s="206" t="s">
        <v>5</v>
      </c>
    </row>
    <row r="16" ht="15.4" customHeight="1" spans="1:12">
      <c r="A16" s="229" t="s">
        <v>283</v>
      </c>
      <c r="B16" s="230" t="s">
        <v>284</v>
      </c>
      <c r="C16" s="206" t="s">
        <v>5</v>
      </c>
      <c r="D16" s="230" t="s">
        <v>285</v>
      </c>
      <c r="E16" s="230" t="s">
        <v>286</v>
      </c>
      <c r="F16" s="206" t="s">
        <v>5</v>
      </c>
      <c r="G16" s="230" t="s">
        <v>426</v>
      </c>
      <c r="H16" s="230" t="s">
        <v>311</v>
      </c>
      <c r="I16" s="208" t="s">
        <v>5</v>
      </c>
      <c r="J16" s="230" t="s">
        <v>427</v>
      </c>
      <c r="K16" s="230" t="s">
        <v>428</v>
      </c>
      <c r="L16" s="206" t="s">
        <v>5</v>
      </c>
    </row>
    <row r="17" ht="15.4" customHeight="1" spans="1:12">
      <c r="A17" s="229" t="s">
        <v>289</v>
      </c>
      <c r="B17" s="230" t="s">
        <v>177</v>
      </c>
      <c r="C17" s="206" t="s">
        <v>5</v>
      </c>
      <c r="D17" s="230" t="s">
        <v>290</v>
      </c>
      <c r="E17" s="230" t="s">
        <v>291</v>
      </c>
      <c r="F17" s="206" t="s">
        <v>5</v>
      </c>
      <c r="G17" s="230" t="s">
        <v>429</v>
      </c>
      <c r="H17" s="230" t="s">
        <v>317</v>
      </c>
      <c r="I17" s="208" t="s">
        <v>5</v>
      </c>
      <c r="J17" s="230" t="s">
        <v>430</v>
      </c>
      <c r="K17" s="230" t="s">
        <v>431</v>
      </c>
      <c r="L17" s="206" t="s">
        <v>5</v>
      </c>
    </row>
    <row r="18" ht="15.4" customHeight="1" spans="1:12">
      <c r="A18" s="229" t="s">
        <v>294</v>
      </c>
      <c r="B18" s="230" t="s">
        <v>295</v>
      </c>
      <c r="C18" s="206" t="s">
        <v>5</v>
      </c>
      <c r="D18" s="230" t="s">
        <v>296</v>
      </c>
      <c r="E18" s="230" t="s">
        <v>297</v>
      </c>
      <c r="F18" s="206" t="s">
        <v>432</v>
      </c>
      <c r="G18" s="230" t="s">
        <v>433</v>
      </c>
      <c r="H18" s="230" t="s">
        <v>434</v>
      </c>
      <c r="I18" s="208" t="s">
        <v>5</v>
      </c>
      <c r="J18" s="230" t="s">
        <v>435</v>
      </c>
      <c r="K18" s="230" t="s">
        <v>436</v>
      </c>
      <c r="L18" s="206" t="s">
        <v>5</v>
      </c>
    </row>
    <row r="19" ht="15.4" customHeight="1" spans="1:12">
      <c r="A19" s="229" t="s">
        <v>300</v>
      </c>
      <c r="B19" s="230" t="s">
        <v>301</v>
      </c>
      <c r="C19" s="206" t="s">
        <v>5</v>
      </c>
      <c r="D19" s="230" t="s">
        <v>302</v>
      </c>
      <c r="E19" s="230" t="s">
        <v>303</v>
      </c>
      <c r="F19" s="206" t="s">
        <v>5</v>
      </c>
      <c r="G19" s="230" t="s">
        <v>227</v>
      </c>
      <c r="H19" s="230" t="s">
        <v>228</v>
      </c>
      <c r="I19" s="206" t="s">
        <v>437</v>
      </c>
      <c r="J19" s="230" t="s">
        <v>364</v>
      </c>
      <c r="K19" s="230" t="s">
        <v>365</v>
      </c>
      <c r="L19" s="206" t="s">
        <v>5</v>
      </c>
    </row>
    <row r="20" ht="15.4" customHeight="1" spans="1:12">
      <c r="A20" s="229" t="s">
        <v>306</v>
      </c>
      <c r="B20" s="230" t="s">
        <v>307</v>
      </c>
      <c r="C20" s="206" t="s">
        <v>5</v>
      </c>
      <c r="D20" s="230" t="s">
        <v>308</v>
      </c>
      <c r="E20" s="230" t="s">
        <v>309</v>
      </c>
      <c r="F20" s="206" t="s">
        <v>438</v>
      </c>
      <c r="G20" s="230" t="s">
        <v>233</v>
      </c>
      <c r="H20" s="230" t="s">
        <v>234</v>
      </c>
      <c r="I20" s="206" t="s">
        <v>5</v>
      </c>
      <c r="J20" s="230" t="s">
        <v>370</v>
      </c>
      <c r="K20" s="230" t="s">
        <v>371</v>
      </c>
      <c r="L20" s="206" t="s">
        <v>5</v>
      </c>
    </row>
    <row r="21" ht="15.4" customHeight="1" spans="1:12">
      <c r="A21" s="229" t="s">
        <v>312</v>
      </c>
      <c r="B21" s="230" t="s">
        <v>313</v>
      </c>
      <c r="C21" s="206" t="s">
        <v>5</v>
      </c>
      <c r="D21" s="230" t="s">
        <v>314</v>
      </c>
      <c r="E21" s="230" t="s">
        <v>315</v>
      </c>
      <c r="F21" s="206" t="s">
        <v>439</v>
      </c>
      <c r="G21" s="230" t="s">
        <v>239</v>
      </c>
      <c r="H21" s="230" t="s">
        <v>240</v>
      </c>
      <c r="I21" s="206" t="s">
        <v>5</v>
      </c>
      <c r="J21" s="230" t="s">
        <v>376</v>
      </c>
      <c r="K21" s="230" t="s">
        <v>377</v>
      </c>
      <c r="L21" s="208" t="s">
        <v>5</v>
      </c>
    </row>
    <row r="22" ht="15.4" customHeight="1" spans="1:12">
      <c r="A22" s="229" t="s">
        <v>318</v>
      </c>
      <c r="B22" s="230" t="s">
        <v>319</v>
      </c>
      <c r="C22" s="206" t="s">
        <v>5</v>
      </c>
      <c r="D22" s="230" t="s">
        <v>320</v>
      </c>
      <c r="E22" s="230" t="s">
        <v>321</v>
      </c>
      <c r="F22" s="206" t="s">
        <v>5</v>
      </c>
      <c r="G22" s="230" t="s">
        <v>245</v>
      </c>
      <c r="H22" s="230" t="s">
        <v>246</v>
      </c>
      <c r="I22" s="206" t="s">
        <v>437</v>
      </c>
      <c r="J22" s="230" t="s">
        <v>382</v>
      </c>
      <c r="K22" s="230" t="s">
        <v>383</v>
      </c>
      <c r="L22" s="208" t="s">
        <v>5</v>
      </c>
    </row>
    <row r="23" ht="15.4" customHeight="1" spans="1:12">
      <c r="A23" s="229" t="s">
        <v>324</v>
      </c>
      <c r="B23" s="230" t="s">
        <v>325</v>
      </c>
      <c r="C23" s="206" t="s">
        <v>5</v>
      </c>
      <c r="D23" s="230" t="s">
        <v>326</v>
      </c>
      <c r="E23" s="230" t="s">
        <v>327</v>
      </c>
      <c r="F23" s="206" t="s">
        <v>440</v>
      </c>
      <c r="G23" s="230" t="s">
        <v>251</v>
      </c>
      <c r="H23" s="230" t="s">
        <v>252</v>
      </c>
      <c r="I23" s="206" t="s">
        <v>5</v>
      </c>
      <c r="J23" s="230" t="s">
        <v>386</v>
      </c>
      <c r="K23" s="230" t="s">
        <v>387</v>
      </c>
      <c r="L23" s="208" t="s">
        <v>5</v>
      </c>
    </row>
    <row r="24" ht="15.4" customHeight="1" spans="1:12">
      <c r="A24" s="229" t="s">
        <v>330</v>
      </c>
      <c r="B24" s="230" t="s">
        <v>331</v>
      </c>
      <c r="C24" s="206" t="s">
        <v>5</v>
      </c>
      <c r="D24" s="230" t="s">
        <v>332</v>
      </c>
      <c r="E24" s="230" t="s">
        <v>333</v>
      </c>
      <c r="F24" s="206" t="s">
        <v>5</v>
      </c>
      <c r="G24" s="230" t="s">
        <v>257</v>
      </c>
      <c r="H24" s="230" t="s">
        <v>258</v>
      </c>
      <c r="I24" s="206" t="s">
        <v>5</v>
      </c>
      <c r="J24" s="230" t="s">
        <v>390</v>
      </c>
      <c r="K24" s="230" t="s">
        <v>391</v>
      </c>
      <c r="L24" s="208" t="s">
        <v>5</v>
      </c>
    </row>
    <row r="25" ht="15.4" customHeight="1" spans="1:12">
      <c r="A25" s="229" t="s">
        <v>336</v>
      </c>
      <c r="B25" s="230" t="s">
        <v>337</v>
      </c>
      <c r="C25" s="206" t="s">
        <v>5</v>
      </c>
      <c r="D25" s="230" t="s">
        <v>338</v>
      </c>
      <c r="E25" s="230" t="s">
        <v>339</v>
      </c>
      <c r="F25" s="206" t="s">
        <v>5</v>
      </c>
      <c r="G25" s="230" t="s">
        <v>263</v>
      </c>
      <c r="H25" s="230" t="s">
        <v>264</v>
      </c>
      <c r="I25" s="206" t="s">
        <v>5</v>
      </c>
      <c r="J25" s="230" t="s">
        <v>5</v>
      </c>
      <c r="K25" s="230" t="s">
        <v>5</v>
      </c>
      <c r="L25" s="206" t="s">
        <v>5</v>
      </c>
    </row>
    <row r="26" ht="15.4" customHeight="1" spans="1:12">
      <c r="A26" s="229" t="s">
        <v>342</v>
      </c>
      <c r="B26" s="230" t="s">
        <v>343</v>
      </c>
      <c r="C26" s="206" t="s">
        <v>5</v>
      </c>
      <c r="D26" s="230" t="s">
        <v>344</v>
      </c>
      <c r="E26" s="230" t="s">
        <v>345</v>
      </c>
      <c r="F26" s="206" t="s">
        <v>441</v>
      </c>
      <c r="G26" s="230" t="s">
        <v>269</v>
      </c>
      <c r="H26" s="230" t="s">
        <v>270</v>
      </c>
      <c r="I26" s="206" t="s">
        <v>5</v>
      </c>
      <c r="J26" s="230" t="s">
        <v>5</v>
      </c>
      <c r="K26" s="230" t="s">
        <v>5</v>
      </c>
      <c r="L26" s="206" t="s">
        <v>5</v>
      </c>
    </row>
    <row r="27" ht="15.4" customHeight="1" spans="1:12">
      <c r="A27" s="229" t="s">
        <v>348</v>
      </c>
      <c r="B27" s="230" t="s">
        <v>349</v>
      </c>
      <c r="C27" s="206" t="s">
        <v>5</v>
      </c>
      <c r="D27" s="230" t="s">
        <v>350</v>
      </c>
      <c r="E27" s="230" t="s">
        <v>351</v>
      </c>
      <c r="F27" s="206" t="s">
        <v>442</v>
      </c>
      <c r="G27" s="230" t="s">
        <v>275</v>
      </c>
      <c r="H27" s="230" t="s">
        <v>276</v>
      </c>
      <c r="I27" s="206" t="s">
        <v>5</v>
      </c>
      <c r="J27" s="230" t="s">
        <v>5</v>
      </c>
      <c r="K27" s="230" t="s">
        <v>5</v>
      </c>
      <c r="L27" s="206" t="s">
        <v>5</v>
      </c>
    </row>
    <row r="28" ht="15.4" customHeight="1" spans="1:12">
      <c r="A28" s="229" t="s">
        <v>354</v>
      </c>
      <c r="B28" s="230" t="s">
        <v>355</v>
      </c>
      <c r="C28" s="206" t="s">
        <v>5</v>
      </c>
      <c r="D28" s="230" t="s">
        <v>356</v>
      </c>
      <c r="E28" s="230" t="s">
        <v>357</v>
      </c>
      <c r="F28" s="206" t="s">
        <v>5</v>
      </c>
      <c r="G28" s="230" t="s">
        <v>281</v>
      </c>
      <c r="H28" s="230" t="s">
        <v>282</v>
      </c>
      <c r="I28" s="206" t="s">
        <v>5</v>
      </c>
      <c r="J28" s="230" t="s">
        <v>5</v>
      </c>
      <c r="K28" s="230" t="s">
        <v>5</v>
      </c>
      <c r="L28" s="206" t="s">
        <v>5</v>
      </c>
    </row>
    <row r="29" ht="15.4" customHeight="1" spans="1:12">
      <c r="A29" s="229" t="s">
        <v>360</v>
      </c>
      <c r="B29" s="230" t="s">
        <v>361</v>
      </c>
      <c r="C29" s="206" t="s">
        <v>5</v>
      </c>
      <c r="D29" s="230" t="s">
        <v>362</v>
      </c>
      <c r="E29" s="230" t="s">
        <v>363</v>
      </c>
      <c r="F29" s="206" t="s">
        <v>5</v>
      </c>
      <c r="G29" s="230" t="s">
        <v>287</v>
      </c>
      <c r="H29" s="230" t="s">
        <v>288</v>
      </c>
      <c r="I29" s="206" t="s">
        <v>5</v>
      </c>
      <c r="J29" s="230" t="s">
        <v>5</v>
      </c>
      <c r="K29" s="230" t="s">
        <v>5</v>
      </c>
      <c r="L29" s="206" t="s">
        <v>5</v>
      </c>
    </row>
    <row r="30" ht="15.4" customHeight="1" spans="1:12">
      <c r="A30" s="229" t="s">
        <v>366</v>
      </c>
      <c r="B30" s="230" t="s">
        <v>367</v>
      </c>
      <c r="C30" s="206" t="s">
        <v>5</v>
      </c>
      <c r="D30" s="230" t="s">
        <v>368</v>
      </c>
      <c r="E30" s="230" t="s">
        <v>369</v>
      </c>
      <c r="F30" s="206" t="s">
        <v>5</v>
      </c>
      <c r="G30" s="230" t="s">
        <v>292</v>
      </c>
      <c r="H30" s="230" t="s">
        <v>293</v>
      </c>
      <c r="I30" s="206" t="s">
        <v>5</v>
      </c>
      <c r="J30" s="230" t="s">
        <v>5</v>
      </c>
      <c r="K30" s="230" t="s">
        <v>5</v>
      </c>
      <c r="L30" s="206" t="s">
        <v>5</v>
      </c>
    </row>
    <row r="31" ht="15.4" customHeight="1" spans="1:12">
      <c r="A31" s="229" t="s">
        <v>372</v>
      </c>
      <c r="B31" s="230" t="s">
        <v>373</v>
      </c>
      <c r="C31" s="206" t="s">
        <v>5</v>
      </c>
      <c r="D31" s="230" t="s">
        <v>374</v>
      </c>
      <c r="E31" s="230" t="s">
        <v>375</v>
      </c>
      <c r="F31" s="206" t="s">
        <v>443</v>
      </c>
      <c r="G31" s="230" t="s">
        <v>298</v>
      </c>
      <c r="H31" s="230" t="s">
        <v>299</v>
      </c>
      <c r="I31" s="206" t="s">
        <v>5</v>
      </c>
      <c r="J31" s="230" t="s">
        <v>5</v>
      </c>
      <c r="K31" s="230" t="s">
        <v>5</v>
      </c>
      <c r="L31" s="206" t="s">
        <v>5</v>
      </c>
    </row>
    <row r="32" ht="15.4" customHeight="1" spans="1:12">
      <c r="A32" s="229" t="s">
        <v>378</v>
      </c>
      <c r="B32" s="230" t="s">
        <v>444</v>
      </c>
      <c r="C32" s="206" t="s">
        <v>5</v>
      </c>
      <c r="D32" s="230" t="s">
        <v>380</v>
      </c>
      <c r="E32" s="230" t="s">
        <v>381</v>
      </c>
      <c r="F32" s="206" t="s">
        <v>5</v>
      </c>
      <c r="G32" s="230" t="s">
        <v>304</v>
      </c>
      <c r="H32" s="230" t="s">
        <v>305</v>
      </c>
      <c r="I32" s="206" t="s">
        <v>5</v>
      </c>
      <c r="J32" s="230" t="s">
        <v>5</v>
      </c>
      <c r="K32" s="230" t="s">
        <v>5</v>
      </c>
      <c r="L32" s="206" t="s">
        <v>5</v>
      </c>
    </row>
    <row r="33" ht="15.4" customHeight="1" spans="1:12">
      <c r="A33" s="229" t="s">
        <v>5</v>
      </c>
      <c r="B33" s="230" t="s">
        <v>5</v>
      </c>
      <c r="C33" s="206" t="s">
        <v>5</v>
      </c>
      <c r="D33" s="230" t="s">
        <v>384</v>
      </c>
      <c r="E33" s="230" t="s">
        <v>385</v>
      </c>
      <c r="F33" s="206" t="s">
        <v>5</v>
      </c>
      <c r="G33" s="230" t="s">
        <v>310</v>
      </c>
      <c r="H33" s="230" t="s">
        <v>311</v>
      </c>
      <c r="I33" s="206" t="s">
        <v>5</v>
      </c>
      <c r="J33" s="230" t="s">
        <v>5</v>
      </c>
      <c r="K33" s="230" t="s">
        <v>5</v>
      </c>
      <c r="L33" s="206" t="s">
        <v>5</v>
      </c>
    </row>
    <row r="34" ht="15.4" customHeight="1" spans="1:12">
      <c r="A34" s="229" t="s">
        <v>5</v>
      </c>
      <c r="B34" s="230" t="s">
        <v>5</v>
      </c>
      <c r="C34" s="206" t="s">
        <v>5</v>
      </c>
      <c r="D34" s="230" t="s">
        <v>388</v>
      </c>
      <c r="E34" s="230" t="s">
        <v>389</v>
      </c>
      <c r="F34" s="206" t="s">
        <v>5</v>
      </c>
      <c r="G34" s="230" t="s">
        <v>316</v>
      </c>
      <c r="H34" s="230" t="s">
        <v>317</v>
      </c>
      <c r="I34" s="206" t="s">
        <v>5</v>
      </c>
      <c r="J34" s="230" t="s">
        <v>5</v>
      </c>
      <c r="K34" s="230" t="s">
        <v>5</v>
      </c>
      <c r="L34" s="206" t="s">
        <v>5</v>
      </c>
    </row>
    <row r="35" ht="15.4" customHeight="1" spans="1:12">
      <c r="A35" s="229" t="s">
        <v>5</v>
      </c>
      <c r="B35" s="230" t="s">
        <v>5</v>
      </c>
      <c r="C35" s="206" t="s">
        <v>5</v>
      </c>
      <c r="D35" s="230" t="s">
        <v>392</v>
      </c>
      <c r="E35" s="230" t="s">
        <v>393</v>
      </c>
      <c r="F35" s="206" t="s">
        <v>5</v>
      </c>
      <c r="G35" s="230" t="s">
        <v>322</v>
      </c>
      <c r="H35" s="230" t="s">
        <v>323</v>
      </c>
      <c r="I35" s="206" t="s">
        <v>5</v>
      </c>
      <c r="J35" s="230" t="s">
        <v>5</v>
      </c>
      <c r="K35" s="230" t="s">
        <v>5</v>
      </c>
      <c r="L35" s="206" t="s">
        <v>5</v>
      </c>
    </row>
    <row r="36" ht="15.4" customHeight="1" spans="1:12">
      <c r="A36" s="229" t="s">
        <v>5</v>
      </c>
      <c r="B36" s="230" t="s">
        <v>5</v>
      </c>
      <c r="C36" s="206" t="s">
        <v>5</v>
      </c>
      <c r="D36" s="230" t="s">
        <v>394</v>
      </c>
      <c r="E36" s="230" t="s">
        <v>395</v>
      </c>
      <c r="F36" s="206" t="s">
        <v>5</v>
      </c>
      <c r="G36" s="230" t="s">
        <v>5</v>
      </c>
      <c r="H36" s="230" t="s">
        <v>5</v>
      </c>
      <c r="I36" s="206" t="s">
        <v>5</v>
      </c>
      <c r="J36" s="230" t="s">
        <v>5</v>
      </c>
      <c r="K36" s="230" t="s">
        <v>5</v>
      </c>
      <c r="L36" s="206" t="s">
        <v>5</v>
      </c>
    </row>
    <row r="37" ht="15.4" customHeight="1" spans="1:12">
      <c r="A37" s="229" t="s">
        <v>5</v>
      </c>
      <c r="B37" s="230" t="s">
        <v>5</v>
      </c>
      <c r="C37" s="206" t="s">
        <v>5</v>
      </c>
      <c r="D37" s="230" t="s">
        <v>396</v>
      </c>
      <c r="E37" s="230" t="s">
        <v>397</v>
      </c>
      <c r="F37" s="206" t="s">
        <v>5</v>
      </c>
      <c r="G37" s="230" t="s">
        <v>5</v>
      </c>
      <c r="H37" s="230" t="s">
        <v>5</v>
      </c>
      <c r="I37" s="206" t="s">
        <v>5</v>
      </c>
      <c r="J37" s="230" t="s">
        <v>5</v>
      </c>
      <c r="K37" s="230" t="s">
        <v>5</v>
      </c>
      <c r="L37" s="206" t="s">
        <v>5</v>
      </c>
    </row>
    <row r="38" ht="15.4" customHeight="1" spans="1:12">
      <c r="A38" s="229" t="s">
        <v>5</v>
      </c>
      <c r="B38" s="230" t="s">
        <v>5</v>
      </c>
      <c r="C38" s="206" t="s">
        <v>5</v>
      </c>
      <c r="D38" s="230" t="s">
        <v>398</v>
      </c>
      <c r="E38" s="230" t="s">
        <v>399</v>
      </c>
      <c r="F38" s="206" t="s">
        <v>5</v>
      </c>
      <c r="G38" s="230" t="s">
        <v>5</v>
      </c>
      <c r="H38" s="230" t="s">
        <v>5</v>
      </c>
      <c r="I38" s="206" t="s">
        <v>5</v>
      </c>
      <c r="J38" s="230" t="s">
        <v>5</v>
      </c>
      <c r="K38" s="230" t="s">
        <v>5</v>
      </c>
      <c r="L38" s="206" t="s">
        <v>5</v>
      </c>
    </row>
    <row r="39" ht="15.4" customHeight="1" spans="1:12">
      <c r="A39" s="201" t="s">
        <v>400</v>
      </c>
      <c r="B39" s="202" t="s">
        <v>5</v>
      </c>
      <c r="C39" s="206" t="s">
        <v>5</v>
      </c>
      <c r="D39" s="203" t="s">
        <v>401</v>
      </c>
      <c r="E39" s="202" t="s">
        <v>5</v>
      </c>
      <c r="F39" s="202" t="s">
        <v>5</v>
      </c>
      <c r="G39" s="202" t="s">
        <v>5</v>
      </c>
      <c r="H39" s="202" t="s">
        <v>5</v>
      </c>
      <c r="I39" s="202" t="s">
        <v>5</v>
      </c>
      <c r="J39" s="202" t="s">
        <v>5</v>
      </c>
      <c r="K39" s="202" t="s">
        <v>5</v>
      </c>
      <c r="L39" s="206" t="s">
        <v>445</v>
      </c>
    </row>
    <row r="40" ht="15.4" customHeight="1" spans="1:12">
      <c r="A40" s="231" t="s">
        <v>446</v>
      </c>
      <c r="B40" s="232" t="s">
        <v>5</v>
      </c>
      <c r="C40" s="232" t="s">
        <v>5</v>
      </c>
      <c r="D40" s="232" t="s">
        <v>5</v>
      </c>
      <c r="E40" s="232" t="s">
        <v>5</v>
      </c>
      <c r="F40" s="232" t="s">
        <v>5</v>
      </c>
      <c r="G40" s="232" t="s">
        <v>5</v>
      </c>
      <c r="H40" s="232" t="s">
        <v>5</v>
      </c>
      <c r="I40" s="232" t="s">
        <v>5</v>
      </c>
      <c r="J40" s="232" t="s">
        <v>5</v>
      </c>
      <c r="K40" s="232" t="s">
        <v>5</v>
      </c>
      <c r="L40" s="232"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35" right="0.31" top="0.59" bottom="0.51" header="0.5" footer="0.5"/>
  <pageSetup paperSize="9" scale="61"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zoomScaleSheetLayoutView="60" topLeftCell="A3" workbookViewId="0">
      <selection activeCell="A17" sqref="A17:T17"/>
    </sheetView>
  </sheetViews>
  <sheetFormatPr defaultColWidth="8.72380952380952"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95" t="s">
        <v>447</v>
      </c>
      <c r="K1" s="195" t="s">
        <v>447</v>
      </c>
    </row>
    <row r="2" ht="14.25" spans="20:20">
      <c r="T2" s="226" t="s">
        <v>448</v>
      </c>
    </row>
    <row r="3" ht="14.25" spans="1:20">
      <c r="A3" s="213" t="s">
        <v>2</v>
      </c>
      <c r="T3" s="226" t="s">
        <v>3</v>
      </c>
    </row>
    <row r="4" ht="20" customHeight="1" spans="1:20">
      <c r="A4" s="214" t="s">
        <v>7</v>
      </c>
      <c r="B4" s="215" t="s">
        <v>5</v>
      </c>
      <c r="C4" s="215" t="s">
        <v>5</v>
      </c>
      <c r="D4" s="215" t="s">
        <v>5</v>
      </c>
      <c r="E4" s="216" t="s">
        <v>210</v>
      </c>
      <c r="F4" s="215" t="s">
        <v>5</v>
      </c>
      <c r="G4" s="215" t="s">
        <v>5</v>
      </c>
      <c r="H4" s="216" t="s">
        <v>211</v>
      </c>
      <c r="I4" s="215" t="s">
        <v>5</v>
      </c>
      <c r="J4" s="215" t="s">
        <v>5</v>
      </c>
      <c r="K4" s="216" t="s">
        <v>212</v>
      </c>
      <c r="L4" s="215" t="s">
        <v>5</v>
      </c>
      <c r="M4" s="215" t="s">
        <v>5</v>
      </c>
      <c r="N4" s="215" t="s">
        <v>5</v>
      </c>
      <c r="O4" s="215" t="s">
        <v>5</v>
      </c>
      <c r="P4" s="216" t="s">
        <v>108</v>
      </c>
      <c r="Q4" s="215" t="s">
        <v>5</v>
      </c>
      <c r="R4" s="215" t="s">
        <v>5</v>
      </c>
      <c r="S4" s="215" t="s">
        <v>5</v>
      </c>
      <c r="T4" s="215" t="s">
        <v>5</v>
      </c>
    </row>
    <row r="5" ht="20" customHeight="1" spans="1:20">
      <c r="A5" s="217" t="s">
        <v>122</v>
      </c>
      <c r="B5" s="218" t="s">
        <v>5</v>
      </c>
      <c r="C5" s="218" t="s">
        <v>5</v>
      </c>
      <c r="D5" s="219" t="s">
        <v>123</v>
      </c>
      <c r="E5" s="219" t="s">
        <v>129</v>
      </c>
      <c r="F5" s="219" t="s">
        <v>213</v>
      </c>
      <c r="G5" s="219" t="s">
        <v>214</v>
      </c>
      <c r="H5" s="219" t="s">
        <v>129</v>
      </c>
      <c r="I5" s="219" t="s">
        <v>181</v>
      </c>
      <c r="J5" s="219" t="s">
        <v>182</v>
      </c>
      <c r="K5" s="219" t="s">
        <v>129</v>
      </c>
      <c r="L5" s="219" t="s">
        <v>181</v>
      </c>
      <c r="M5" s="218" t="s">
        <v>5</v>
      </c>
      <c r="N5" s="218" t="s">
        <v>181</v>
      </c>
      <c r="O5" s="219" t="s">
        <v>182</v>
      </c>
      <c r="P5" s="219" t="s">
        <v>129</v>
      </c>
      <c r="Q5" s="219" t="s">
        <v>213</v>
      </c>
      <c r="R5" s="219" t="s">
        <v>214</v>
      </c>
      <c r="S5" s="218" t="s">
        <v>214</v>
      </c>
      <c r="T5" s="218" t="s">
        <v>5</v>
      </c>
    </row>
    <row r="6" ht="20" customHeight="1" spans="1:20">
      <c r="A6" s="220" t="s">
        <v>5</v>
      </c>
      <c r="B6" s="218" t="s">
        <v>5</v>
      </c>
      <c r="C6" s="218" t="s">
        <v>5</v>
      </c>
      <c r="D6" s="218" t="s">
        <v>5</v>
      </c>
      <c r="E6" s="218" t="s">
        <v>5</v>
      </c>
      <c r="F6" s="218" t="s">
        <v>5</v>
      </c>
      <c r="G6" s="218" t="s">
        <v>124</v>
      </c>
      <c r="H6" s="218" t="s">
        <v>5</v>
      </c>
      <c r="I6" s="218" t="s">
        <v>5</v>
      </c>
      <c r="J6" s="218" t="s">
        <v>124</v>
      </c>
      <c r="K6" s="218" t="s">
        <v>5</v>
      </c>
      <c r="L6" s="219" t="s">
        <v>124</v>
      </c>
      <c r="M6" s="219" t="s">
        <v>216</v>
      </c>
      <c r="N6" s="219" t="s">
        <v>215</v>
      </c>
      <c r="O6" s="218" t="s">
        <v>124</v>
      </c>
      <c r="P6" s="218" t="s">
        <v>5</v>
      </c>
      <c r="Q6" s="218" t="s">
        <v>5</v>
      </c>
      <c r="R6" s="219" t="s">
        <v>124</v>
      </c>
      <c r="S6" s="219" t="s">
        <v>217</v>
      </c>
      <c r="T6" s="219" t="s">
        <v>218</v>
      </c>
    </row>
    <row r="7" ht="20" customHeight="1" spans="1:20">
      <c r="A7" s="220" t="s">
        <v>5</v>
      </c>
      <c r="B7" s="218" t="s">
        <v>5</v>
      </c>
      <c r="C7" s="218" t="s">
        <v>5</v>
      </c>
      <c r="D7" s="218" t="s">
        <v>5</v>
      </c>
      <c r="E7" s="218" t="s">
        <v>5</v>
      </c>
      <c r="F7" s="218" t="s">
        <v>5</v>
      </c>
      <c r="G7" s="218" t="s">
        <v>5</v>
      </c>
      <c r="H7" s="218" t="s">
        <v>5</v>
      </c>
      <c r="I7" s="218" t="s">
        <v>5</v>
      </c>
      <c r="J7" s="218" t="s">
        <v>5</v>
      </c>
      <c r="K7" s="218" t="s">
        <v>5</v>
      </c>
      <c r="L7" s="218" t="s">
        <v>5</v>
      </c>
      <c r="M7" s="218" t="s">
        <v>5</v>
      </c>
      <c r="N7" s="218" t="s">
        <v>5</v>
      </c>
      <c r="O7" s="218" t="s">
        <v>5</v>
      </c>
      <c r="P7" s="218" t="s">
        <v>5</v>
      </c>
      <c r="Q7" s="218" t="s">
        <v>5</v>
      </c>
      <c r="R7" s="218" t="s">
        <v>5</v>
      </c>
      <c r="S7" s="218" t="s">
        <v>5</v>
      </c>
      <c r="T7" s="218" t="s">
        <v>5</v>
      </c>
    </row>
    <row r="8" ht="20" customHeight="1" spans="1:20">
      <c r="A8" s="217" t="s">
        <v>126</v>
      </c>
      <c r="B8" s="219" t="s">
        <v>127</v>
      </c>
      <c r="C8" s="219" t="s">
        <v>128</v>
      </c>
      <c r="D8" s="219" t="s">
        <v>11</v>
      </c>
      <c r="E8" s="205" t="s">
        <v>12</v>
      </c>
      <c r="F8" s="205" t="s">
        <v>13</v>
      </c>
      <c r="G8" s="205" t="s">
        <v>21</v>
      </c>
      <c r="H8" s="205" t="s">
        <v>25</v>
      </c>
      <c r="I8" s="205" t="s">
        <v>29</v>
      </c>
      <c r="J8" s="205" t="s">
        <v>33</v>
      </c>
      <c r="K8" s="205" t="s">
        <v>37</v>
      </c>
      <c r="L8" s="205" t="s">
        <v>41</v>
      </c>
      <c r="M8" s="205" t="s">
        <v>44</v>
      </c>
      <c r="N8" s="205" t="s">
        <v>47</v>
      </c>
      <c r="O8" s="205" t="s">
        <v>50</v>
      </c>
      <c r="P8" s="205" t="s">
        <v>53</v>
      </c>
      <c r="Q8" s="205" t="s">
        <v>56</v>
      </c>
      <c r="R8" s="205" t="s">
        <v>59</v>
      </c>
      <c r="S8" s="205" t="s">
        <v>62</v>
      </c>
      <c r="T8" s="205" t="s">
        <v>65</v>
      </c>
    </row>
    <row r="9" ht="20" customHeight="1" spans="1:20">
      <c r="A9" s="220" t="s">
        <v>5</v>
      </c>
      <c r="B9" s="218" t="s">
        <v>5</v>
      </c>
      <c r="C9" s="218" t="s">
        <v>5</v>
      </c>
      <c r="D9" s="219" t="s">
        <v>129</v>
      </c>
      <c r="E9" s="221" t="s">
        <v>5</v>
      </c>
      <c r="F9" s="221" t="s">
        <v>5</v>
      </c>
      <c r="G9" s="221" t="s">
        <v>5</v>
      </c>
      <c r="H9" s="221" t="s">
        <v>5</v>
      </c>
      <c r="I9" s="221" t="s">
        <v>5</v>
      </c>
      <c r="J9" s="221" t="s">
        <v>5</v>
      </c>
      <c r="K9" s="221" t="s">
        <v>5</v>
      </c>
      <c r="L9" s="221" t="s">
        <v>5</v>
      </c>
      <c r="M9" s="221" t="s">
        <v>5</v>
      </c>
      <c r="N9" s="221" t="s">
        <v>5</v>
      </c>
      <c r="O9" s="221" t="s">
        <v>5</v>
      </c>
      <c r="P9" s="221" t="s">
        <v>5</v>
      </c>
      <c r="Q9" s="221" t="s">
        <v>5</v>
      </c>
      <c r="R9" s="221" t="s">
        <v>5</v>
      </c>
      <c r="S9" s="221" t="s">
        <v>5</v>
      </c>
      <c r="T9" s="221" t="s">
        <v>5</v>
      </c>
    </row>
    <row r="10" ht="20" customHeight="1" spans="1:20">
      <c r="A10" s="222" t="s">
        <v>5</v>
      </c>
      <c r="B10" s="223" t="s">
        <v>5</v>
      </c>
      <c r="C10" s="223" t="s">
        <v>5</v>
      </c>
      <c r="D10" s="223" t="s">
        <v>5</v>
      </c>
      <c r="E10" s="221" t="s">
        <v>5</v>
      </c>
      <c r="F10" s="221" t="s">
        <v>5</v>
      </c>
      <c r="G10" s="221" t="s">
        <v>5</v>
      </c>
      <c r="H10" s="221" t="s">
        <v>5</v>
      </c>
      <c r="I10" s="221" t="s">
        <v>5</v>
      </c>
      <c r="J10" s="221" t="s">
        <v>5</v>
      </c>
      <c r="K10" s="221" t="s">
        <v>5</v>
      </c>
      <c r="L10" s="221" t="s">
        <v>5</v>
      </c>
      <c r="M10" s="221" t="s">
        <v>5</v>
      </c>
      <c r="N10" s="221" t="s">
        <v>5</v>
      </c>
      <c r="O10" s="221" t="s">
        <v>5</v>
      </c>
      <c r="P10" s="221" t="s">
        <v>5</v>
      </c>
      <c r="Q10" s="221" t="s">
        <v>5</v>
      </c>
      <c r="R10" s="221" t="s">
        <v>5</v>
      </c>
      <c r="S10" s="221" t="s">
        <v>5</v>
      </c>
      <c r="T10" s="221" t="s">
        <v>5</v>
      </c>
    </row>
    <row r="11" ht="20" customHeight="1" spans="1:20">
      <c r="A11" s="222" t="s">
        <v>5</v>
      </c>
      <c r="B11" s="223" t="s">
        <v>5</v>
      </c>
      <c r="C11" s="223" t="s">
        <v>5</v>
      </c>
      <c r="D11" s="223" t="s">
        <v>5</v>
      </c>
      <c r="E11" s="221" t="s">
        <v>5</v>
      </c>
      <c r="F11" s="221" t="s">
        <v>5</v>
      </c>
      <c r="G11" s="221" t="s">
        <v>5</v>
      </c>
      <c r="H11" s="221" t="s">
        <v>5</v>
      </c>
      <c r="I11" s="221" t="s">
        <v>5</v>
      </c>
      <c r="J11" s="221" t="s">
        <v>5</v>
      </c>
      <c r="K11" s="221" t="s">
        <v>5</v>
      </c>
      <c r="L11" s="221" t="s">
        <v>5</v>
      </c>
      <c r="M11" s="221" t="s">
        <v>5</v>
      </c>
      <c r="N11" s="221" t="s">
        <v>5</v>
      </c>
      <c r="O11" s="221" t="s">
        <v>5</v>
      </c>
      <c r="P11" s="221" t="s">
        <v>5</v>
      </c>
      <c r="Q11" s="221" t="s">
        <v>5</v>
      </c>
      <c r="R11" s="221" t="s">
        <v>5</v>
      </c>
      <c r="S11" s="221" t="s">
        <v>5</v>
      </c>
      <c r="T11" s="221" t="s">
        <v>5</v>
      </c>
    </row>
    <row r="12" ht="20" customHeight="1" spans="1:20">
      <c r="A12" s="222" t="s">
        <v>5</v>
      </c>
      <c r="B12" s="223" t="s">
        <v>5</v>
      </c>
      <c r="C12" s="223" t="s">
        <v>5</v>
      </c>
      <c r="D12" s="223" t="s">
        <v>5</v>
      </c>
      <c r="E12" s="221" t="s">
        <v>5</v>
      </c>
      <c r="F12" s="221" t="s">
        <v>5</v>
      </c>
      <c r="G12" s="221" t="s">
        <v>5</v>
      </c>
      <c r="H12" s="221" t="s">
        <v>5</v>
      </c>
      <c r="I12" s="221" t="s">
        <v>5</v>
      </c>
      <c r="J12" s="221" t="s">
        <v>5</v>
      </c>
      <c r="K12" s="221" t="s">
        <v>5</v>
      </c>
      <c r="L12" s="221" t="s">
        <v>5</v>
      </c>
      <c r="M12" s="221" t="s">
        <v>5</v>
      </c>
      <c r="N12" s="221" t="s">
        <v>5</v>
      </c>
      <c r="O12" s="221" t="s">
        <v>5</v>
      </c>
      <c r="P12" s="221" t="s">
        <v>5</v>
      </c>
      <c r="Q12" s="221" t="s">
        <v>5</v>
      </c>
      <c r="R12" s="221" t="s">
        <v>5</v>
      </c>
      <c r="S12" s="221" t="s">
        <v>5</v>
      </c>
      <c r="T12" s="221" t="s">
        <v>5</v>
      </c>
    </row>
    <row r="13" ht="20" customHeight="1" spans="1:20">
      <c r="A13" s="222" t="s">
        <v>5</v>
      </c>
      <c r="B13" s="223" t="s">
        <v>5</v>
      </c>
      <c r="C13" s="223" t="s">
        <v>5</v>
      </c>
      <c r="D13" s="223" t="s">
        <v>5</v>
      </c>
      <c r="E13" s="221" t="s">
        <v>5</v>
      </c>
      <c r="F13" s="221" t="s">
        <v>5</v>
      </c>
      <c r="G13" s="221" t="s">
        <v>5</v>
      </c>
      <c r="H13" s="221" t="s">
        <v>5</v>
      </c>
      <c r="I13" s="221" t="s">
        <v>5</v>
      </c>
      <c r="J13" s="221" t="s">
        <v>5</v>
      </c>
      <c r="K13" s="221" t="s">
        <v>5</v>
      </c>
      <c r="L13" s="221" t="s">
        <v>5</v>
      </c>
      <c r="M13" s="221" t="s">
        <v>5</v>
      </c>
      <c r="N13" s="221" t="s">
        <v>5</v>
      </c>
      <c r="O13" s="221" t="s">
        <v>5</v>
      </c>
      <c r="P13" s="221" t="s">
        <v>5</v>
      </c>
      <c r="Q13" s="221" t="s">
        <v>5</v>
      </c>
      <c r="R13" s="221" t="s">
        <v>5</v>
      </c>
      <c r="S13" s="221" t="s">
        <v>5</v>
      </c>
      <c r="T13" s="221" t="s">
        <v>5</v>
      </c>
    </row>
    <row r="14" ht="20" customHeight="1" spans="1:20">
      <c r="A14" s="222" t="s">
        <v>5</v>
      </c>
      <c r="B14" s="223" t="s">
        <v>5</v>
      </c>
      <c r="C14" s="223" t="s">
        <v>5</v>
      </c>
      <c r="D14" s="223" t="s">
        <v>5</v>
      </c>
      <c r="E14" s="221" t="s">
        <v>5</v>
      </c>
      <c r="F14" s="221" t="s">
        <v>5</v>
      </c>
      <c r="G14" s="221" t="s">
        <v>5</v>
      </c>
      <c r="H14" s="221" t="s">
        <v>5</v>
      </c>
      <c r="I14" s="221" t="s">
        <v>5</v>
      </c>
      <c r="J14" s="221" t="s">
        <v>5</v>
      </c>
      <c r="K14" s="221" t="s">
        <v>5</v>
      </c>
      <c r="L14" s="221" t="s">
        <v>5</v>
      </c>
      <c r="M14" s="221" t="s">
        <v>5</v>
      </c>
      <c r="N14" s="221" t="s">
        <v>5</v>
      </c>
      <c r="O14" s="221" t="s">
        <v>5</v>
      </c>
      <c r="P14" s="221" t="s">
        <v>5</v>
      </c>
      <c r="Q14" s="221" t="s">
        <v>5</v>
      </c>
      <c r="R14" s="221" t="s">
        <v>5</v>
      </c>
      <c r="S14" s="221" t="s">
        <v>5</v>
      </c>
      <c r="T14" s="221" t="s">
        <v>5</v>
      </c>
    </row>
    <row r="15" ht="20" customHeight="1" spans="1:20">
      <c r="A15" s="222" t="s">
        <v>5</v>
      </c>
      <c r="B15" s="223" t="s">
        <v>5</v>
      </c>
      <c r="C15" s="223" t="s">
        <v>5</v>
      </c>
      <c r="D15" s="223" t="s">
        <v>5</v>
      </c>
      <c r="E15" s="221" t="s">
        <v>5</v>
      </c>
      <c r="F15" s="221" t="s">
        <v>5</v>
      </c>
      <c r="G15" s="221" t="s">
        <v>5</v>
      </c>
      <c r="H15" s="221" t="s">
        <v>5</v>
      </c>
      <c r="I15" s="221" t="s">
        <v>5</v>
      </c>
      <c r="J15" s="221" t="s">
        <v>5</v>
      </c>
      <c r="K15" s="221" t="s">
        <v>5</v>
      </c>
      <c r="L15" s="221" t="s">
        <v>5</v>
      </c>
      <c r="M15" s="221" t="s">
        <v>5</v>
      </c>
      <c r="N15" s="221" t="s">
        <v>5</v>
      </c>
      <c r="O15" s="221" t="s">
        <v>5</v>
      </c>
      <c r="P15" s="221" t="s">
        <v>5</v>
      </c>
      <c r="Q15" s="221" t="s">
        <v>5</v>
      </c>
      <c r="R15" s="221" t="s">
        <v>5</v>
      </c>
      <c r="S15" s="221" t="s">
        <v>5</v>
      </c>
      <c r="T15" s="221" t="s">
        <v>5</v>
      </c>
    </row>
    <row r="16" ht="20" customHeight="1" spans="1:20">
      <c r="A16" s="222" t="s">
        <v>449</v>
      </c>
      <c r="B16" s="223" t="s">
        <v>5</v>
      </c>
      <c r="C16" s="223" t="s">
        <v>5</v>
      </c>
      <c r="D16" s="223" t="s">
        <v>5</v>
      </c>
      <c r="E16" s="223" t="s">
        <v>5</v>
      </c>
      <c r="F16" s="223" t="s">
        <v>5</v>
      </c>
      <c r="G16" s="223" t="s">
        <v>5</v>
      </c>
      <c r="H16" s="223" t="s">
        <v>5</v>
      </c>
      <c r="I16" s="223" t="s">
        <v>5</v>
      </c>
      <c r="J16" s="223" t="s">
        <v>5</v>
      </c>
      <c r="K16" s="223" t="s">
        <v>5</v>
      </c>
      <c r="L16" s="223" t="s">
        <v>5</v>
      </c>
      <c r="M16" s="223" t="s">
        <v>5</v>
      </c>
      <c r="N16" s="223" t="s">
        <v>5</v>
      </c>
      <c r="O16" s="223" t="s">
        <v>5</v>
      </c>
      <c r="P16" s="223" t="s">
        <v>5</v>
      </c>
      <c r="Q16" s="223" t="s">
        <v>5</v>
      </c>
      <c r="R16" s="223" t="s">
        <v>5</v>
      </c>
      <c r="S16" s="223" t="s">
        <v>5</v>
      </c>
      <c r="T16" s="223" t="s">
        <v>5</v>
      </c>
    </row>
    <row r="17" ht="21" customHeight="1" spans="1:20">
      <c r="A17" s="227" t="s">
        <v>450</v>
      </c>
      <c r="B17" s="223"/>
      <c r="C17" s="223"/>
      <c r="D17" s="223"/>
      <c r="E17" s="223"/>
      <c r="F17" s="223"/>
      <c r="G17" s="223"/>
      <c r="H17" s="223"/>
      <c r="I17" s="223"/>
      <c r="J17" s="223"/>
      <c r="K17" s="223"/>
      <c r="L17" s="223"/>
      <c r="M17" s="223"/>
      <c r="N17" s="223"/>
      <c r="O17" s="223"/>
      <c r="P17" s="223"/>
      <c r="Q17" s="223"/>
      <c r="R17" s="223"/>
      <c r="S17" s="223"/>
      <c r="T17" s="223"/>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5" right="0.59" top="1" bottom="0.47" header="0.5" footer="0.5"/>
  <pageSetup paperSize="9" scale="44"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zoomScaleSheetLayoutView="60" workbookViewId="0">
      <selection activeCell="A17" sqref="A17:J17"/>
    </sheetView>
  </sheetViews>
  <sheetFormatPr defaultColWidth="8.72380952380952"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95" t="s">
        <v>451</v>
      </c>
      <c r="G1" s="195" t="s">
        <v>451</v>
      </c>
    </row>
    <row r="2" ht="14.25" spans="12:12">
      <c r="L2" s="226" t="s">
        <v>452</v>
      </c>
    </row>
    <row r="3" ht="14.25" spans="1:12">
      <c r="A3" s="213" t="s">
        <v>2</v>
      </c>
      <c r="L3" s="226" t="s">
        <v>3</v>
      </c>
    </row>
    <row r="4" ht="20" customHeight="1" spans="1:12">
      <c r="A4" s="214" t="s">
        <v>7</v>
      </c>
      <c r="B4" s="215" t="s">
        <v>5</v>
      </c>
      <c r="C4" s="215" t="s">
        <v>5</v>
      </c>
      <c r="D4" s="215" t="s">
        <v>5</v>
      </c>
      <c r="E4" s="216" t="s">
        <v>210</v>
      </c>
      <c r="F4" s="215" t="s">
        <v>5</v>
      </c>
      <c r="G4" s="215" t="s">
        <v>5</v>
      </c>
      <c r="H4" s="216" t="s">
        <v>211</v>
      </c>
      <c r="I4" s="216" t="s">
        <v>212</v>
      </c>
      <c r="J4" s="216" t="s">
        <v>108</v>
      </c>
      <c r="K4" s="215" t="s">
        <v>5</v>
      </c>
      <c r="L4" s="215" t="s">
        <v>5</v>
      </c>
    </row>
    <row r="5" ht="20" customHeight="1" spans="1:12">
      <c r="A5" s="217" t="s">
        <v>122</v>
      </c>
      <c r="B5" s="218" t="s">
        <v>5</v>
      </c>
      <c r="C5" s="218" t="s">
        <v>5</v>
      </c>
      <c r="D5" s="219" t="s">
        <v>123</v>
      </c>
      <c r="E5" s="219" t="s">
        <v>129</v>
      </c>
      <c r="F5" s="219" t="s">
        <v>453</v>
      </c>
      <c r="G5" s="219" t="s">
        <v>454</v>
      </c>
      <c r="H5" s="218" t="s">
        <v>5</v>
      </c>
      <c r="I5" s="218" t="s">
        <v>5</v>
      </c>
      <c r="J5" s="219" t="s">
        <v>129</v>
      </c>
      <c r="K5" s="219" t="s">
        <v>453</v>
      </c>
      <c r="L5" s="203" t="s">
        <v>454</v>
      </c>
    </row>
    <row r="6" ht="20" customHeight="1" spans="1:12">
      <c r="A6" s="220" t="s">
        <v>5</v>
      </c>
      <c r="B6" s="218" t="s">
        <v>5</v>
      </c>
      <c r="C6" s="218" t="s">
        <v>5</v>
      </c>
      <c r="D6" s="218" t="s">
        <v>5</v>
      </c>
      <c r="E6" s="218" t="s">
        <v>5</v>
      </c>
      <c r="F6" s="218" t="s">
        <v>5</v>
      </c>
      <c r="G6" s="218" t="s">
        <v>5</v>
      </c>
      <c r="H6" s="218" t="s">
        <v>5</v>
      </c>
      <c r="I6" s="218" t="s">
        <v>5</v>
      </c>
      <c r="J6" s="218" t="s">
        <v>5</v>
      </c>
      <c r="K6" s="218" t="s">
        <v>5</v>
      </c>
      <c r="L6" s="202" t="s">
        <v>217</v>
      </c>
    </row>
    <row r="7" ht="20" customHeight="1" spans="1:12">
      <c r="A7" s="220" t="s">
        <v>5</v>
      </c>
      <c r="B7" s="218" t="s">
        <v>5</v>
      </c>
      <c r="C7" s="218" t="s">
        <v>5</v>
      </c>
      <c r="D7" s="218" t="s">
        <v>5</v>
      </c>
      <c r="E7" s="218" t="s">
        <v>5</v>
      </c>
      <c r="F7" s="218" t="s">
        <v>5</v>
      </c>
      <c r="G7" s="218" t="s">
        <v>5</v>
      </c>
      <c r="H7" s="218" t="s">
        <v>5</v>
      </c>
      <c r="I7" s="218" t="s">
        <v>5</v>
      </c>
      <c r="J7" s="218" t="s">
        <v>5</v>
      </c>
      <c r="K7" s="218" t="s">
        <v>5</v>
      </c>
      <c r="L7" s="202" t="s">
        <v>5</v>
      </c>
    </row>
    <row r="8" ht="20" customHeight="1" spans="1:12">
      <c r="A8" s="217" t="s">
        <v>126</v>
      </c>
      <c r="B8" s="219" t="s">
        <v>127</v>
      </c>
      <c r="C8" s="219" t="s">
        <v>128</v>
      </c>
      <c r="D8" s="219" t="s">
        <v>11</v>
      </c>
      <c r="E8" s="205" t="s">
        <v>12</v>
      </c>
      <c r="F8" s="205" t="s">
        <v>13</v>
      </c>
      <c r="G8" s="205" t="s">
        <v>21</v>
      </c>
      <c r="H8" s="205" t="s">
        <v>25</v>
      </c>
      <c r="I8" s="205" t="s">
        <v>29</v>
      </c>
      <c r="J8" s="205" t="s">
        <v>33</v>
      </c>
      <c r="K8" s="205" t="s">
        <v>37</v>
      </c>
      <c r="L8" s="205" t="s">
        <v>41</v>
      </c>
    </row>
    <row r="9" ht="20" customHeight="1" spans="1:12">
      <c r="A9" s="220" t="s">
        <v>5</v>
      </c>
      <c r="B9" s="218" t="s">
        <v>5</v>
      </c>
      <c r="C9" s="218" t="s">
        <v>5</v>
      </c>
      <c r="D9" s="219" t="s">
        <v>129</v>
      </c>
      <c r="E9" s="221" t="s">
        <v>5</v>
      </c>
      <c r="F9" s="221" t="s">
        <v>5</v>
      </c>
      <c r="G9" s="221" t="s">
        <v>5</v>
      </c>
      <c r="H9" s="221" t="s">
        <v>5</v>
      </c>
      <c r="I9" s="221" t="s">
        <v>5</v>
      </c>
      <c r="J9" s="221" t="s">
        <v>5</v>
      </c>
      <c r="K9" s="221" t="s">
        <v>5</v>
      </c>
      <c r="L9" s="221" t="s">
        <v>5</v>
      </c>
    </row>
    <row r="10" ht="20" customHeight="1" spans="1:12">
      <c r="A10" s="222" t="s">
        <v>5</v>
      </c>
      <c r="B10" s="223" t="s">
        <v>5</v>
      </c>
      <c r="C10" s="223" t="s">
        <v>5</v>
      </c>
      <c r="D10" s="223" t="s">
        <v>5</v>
      </c>
      <c r="E10" s="221" t="s">
        <v>5</v>
      </c>
      <c r="F10" s="221" t="s">
        <v>5</v>
      </c>
      <c r="G10" s="221" t="s">
        <v>5</v>
      </c>
      <c r="H10" s="221" t="s">
        <v>5</v>
      </c>
      <c r="I10" s="221" t="s">
        <v>5</v>
      </c>
      <c r="J10" s="221" t="s">
        <v>5</v>
      </c>
      <c r="K10" s="221" t="s">
        <v>5</v>
      </c>
      <c r="L10" s="221" t="s">
        <v>5</v>
      </c>
    </row>
    <row r="11" ht="20" customHeight="1" spans="1:12">
      <c r="A11" s="222" t="s">
        <v>5</v>
      </c>
      <c r="B11" s="223" t="s">
        <v>5</v>
      </c>
      <c r="C11" s="223" t="s">
        <v>5</v>
      </c>
      <c r="D11" s="223" t="s">
        <v>5</v>
      </c>
      <c r="E11" s="221" t="s">
        <v>5</v>
      </c>
      <c r="F11" s="221" t="s">
        <v>5</v>
      </c>
      <c r="G11" s="221" t="s">
        <v>5</v>
      </c>
      <c r="H11" s="221" t="s">
        <v>5</v>
      </c>
      <c r="I11" s="221" t="s">
        <v>5</v>
      </c>
      <c r="J11" s="221" t="s">
        <v>5</v>
      </c>
      <c r="K11" s="221" t="s">
        <v>5</v>
      </c>
      <c r="L11" s="221" t="s">
        <v>5</v>
      </c>
    </row>
    <row r="12" ht="20" customHeight="1" spans="1:12">
      <c r="A12" s="222" t="s">
        <v>5</v>
      </c>
      <c r="B12" s="223" t="s">
        <v>5</v>
      </c>
      <c r="C12" s="223" t="s">
        <v>5</v>
      </c>
      <c r="D12" s="223" t="s">
        <v>5</v>
      </c>
      <c r="E12" s="221" t="s">
        <v>5</v>
      </c>
      <c r="F12" s="221" t="s">
        <v>5</v>
      </c>
      <c r="G12" s="221" t="s">
        <v>5</v>
      </c>
      <c r="H12" s="221" t="s">
        <v>5</v>
      </c>
      <c r="I12" s="221" t="s">
        <v>5</v>
      </c>
      <c r="J12" s="221" t="s">
        <v>5</v>
      </c>
      <c r="K12" s="221" t="s">
        <v>5</v>
      </c>
      <c r="L12" s="221" t="s">
        <v>5</v>
      </c>
    </row>
    <row r="13" ht="20" customHeight="1" spans="1:12">
      <c r="A13" s="222" t="s">
        <v>5</v>
      </c>
      <c r="B13" s="223" t="s">
        <v>5</v>
      </c>
      <c r="C13" s="223" t="s">
        <v>5</v>
      </c>
      <c r="D13" s="223" t="s">
        <v>5</v>
      </c>
      <c r="E13" s="221" t="s">
        <v>5</v>
      </c>
      <c r="F13" s="221" t="s">
        <v>5</v>
      </c>
      <c r="G13" s="221" t="s">
        <v>5</v>
      </c>
      <c r="H13" s="221" t="s">
        <v>5</v>
      </c>
      <c r="I13" s="221" t="s">
        <v>5</v>
      </c>
      <c r="J13" s="221" t="s">
        <v>5</v>
      </c>
      <c r="K13" s="221" t="s">
        <v>5</v>
      </c>
      <c r="L13" s="221" t="s">
        <v>5</v>
      </c>
    </row>
    <row r="14" ht="20" customHeight="1" spans="1:12">
      <c r="A14" s="222" t="s">
        <v>5</v>
      </c>
      <c r="B14" s="223" t="s">
        <v>5</v>
      </c>
      <c r="C14" s="223" t="s">
        <v>5</v>
      </c>
      <c r="D14" s="223" t="s">
        <v>5</v>
      </c>
      <c r="E14" s="221" t="s">
        <v>5</v>
      </c>
      <c r="F14" s="221" t="s">
        <v>5</v>
      </c>
      <c r="G14" s="221" t="s">
        <v>5</v>
      </c>
      <c r="H14" s="221" t="s">
        <v>5</v>
      </c>
      <c r="I14" s="221" t="s">
        <v>5</v>
      </c>
      <c r="J14" s="221" t="s">
        <v>5</v>
      </c>
      <c r="K14" s="221" t="s">
        <v>5</v>
      </c>
      <c r="L14" s="221" t="s">
        <v>5</v>
      </c>
    </row>
    <row r="15" ht="20" customHeight="1" spans="1:12">
      <c r="A15" s="222" t="s">
        <v>5</v>
      </c>
      <c r="B15" s="223" t="s">
        <v>5</v>
      </c>
      <c r="C15" s="223" t="s">
        <v>5</v>
      </c>
      <c r="D15" s="223" t="s">
        <v>5</v>
      </c>
      <c r="E15" s="221" t="s">
        <v>5</v>
      </c>
      <c r="F15" s="221" t="s">
        <v>5</v>
      </c>
      <c r="G15" s="221" t="s">
        <v>5</v>
      </c>
      <c r="H15" s="221" t="s">
        <v>5</v>
      </c>
      <c r="I15" s="221" t="s">
        <v>5</v>
      </c>
      <c r="J15" s="221" t="s">
        <v>5</v>
      </c>
      <c r="K15" s="221" t="s">
        <v>5</v>
      </c>
      <c r="L15" s="221" t="s">
        <v>5</v>
      </c>
    </row>
    <row r="16" ht="20" customHeight="1" spans="1:12">
      <c r="A16" s="222" t="s">
        <v>455</v>
      </c>
      <c r="B16" s="223" t="s">
        <v>5</v>
      </c>
      <c r="C16" s="223" t="s">
        <v>5</v>
      </c>
      <c r="D16" s="223" t="s">
        <v>5</v>
      </c>
      <c r="E16" s="223" t="s">
        <v>5</v>
      </c>
      <c r="F16" s="223" t="s">
        <v>5</v>
      </c>
      <c r="G16" s="223" t="s">
        <v>5</v>
      </c>
      <c r="H16" s="223" t="s">
        <v>5</v>
      </c>
      <c r="I16" s="223" t="s">
        <v>5</v>
      </c>
      <c r="J16" s="223" t="s">
        <v>5</v>
      </c>
      <c r="K16" s="223" t="s">
        <v>5</v>
      </c>
      <c r="L16" s="223" t="s">
        <v>5</v>
      </c>
    </row>
    <row r="17" spans="1:10">
      <c r="A17" s="224" t="s">
        <v>456</v>
      </c>
      <c r="B17" s="225"/>
      <c r="C17" s="225"/>
      <c r="D17" s="225"/>
      <c r="E17" s="225"/>
      <c r="F17" s="225"/>
      <c r="G17" s="225"/>
      <c r="H17" s="225"/>
      <c r="I17" s="225"/>
      <c r="J17" s="225"/>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J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39" right="0.39" top="1" bottom="0.59" header="0.5" footer="0.5"/>
  <pageSetup paperSize="9" scale="7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cp:revision>1</cp:revision>
  <dcterms:created xsi:type="dcterms:W3CDTF">2023-09-21T08:28:00Z</dcterms:created>
  <dcterms:modified xsi:type="dcterms:W3CDTF">2023-10-30T09:22:43Z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76C0762F07F14D0F839EB10F085679FC_12</vt:lpwstr>
  </property>
</Properties>
</file>